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\Desktop\"/>
    </mc:Choice>
  </mc:AlternateContent>
  <bookViews>
    <workbookView xWindow="0" yWindow="0" windowWidth="19200" windowHeight="10995"/>
  </bookViews>
  <sheets>
    <sheet name="BS" sheetId="1" r:id="rId1"/>
    <sheet name="IS" sheetId="2" r:id="rId2"/>
    <sheet name="CF" sheetId="3" r:id="rId3"/>
    <sheet name="RATIOS" sheetId="4" r:id="rId4"/>
    <sheet name="BRR" sheetId="5" r:id="rId5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<sst xmlns="http://schemas.openxmlformats.org/spreadsheetml/2006/main" count="537" uniqueCount="251">
  <si>
    <t>Nombre Empresa:</t>
  </si>
  <si>
    <t>CUIT:</t>
  </si>
  <si>
    <t>30707807810</t>
  </si>
  <si>
    <t>Pais:</t>
  </si>
  <si>
    <t>Argentina</t>
  </si>
  <si>
    <t>Analista:</t>
  </si>
  <si>
    <t>Montos en 1 = mill, 2= Miles,  3= Pesos:</t>
  </si>
  <si>
    <t>Andino Mario</t>
  </si>
  <si>
    <t>ESTADOS FINANCIEROS HISTORICOS</t>
  </si>
  <si>
    <t>&lt;- Consolidado</t>
  </si>
  <si>
    <t>Pesos</t>
  </si>
  <si>
    <t>Actividad:</t>
  </si>
  <si>
    <t>Segmento:</t>
  </si>
  <si>
    <t>Pyme</t>
  </si>
  <si>
    <t>Pesos ingrese 0, Dolares ingrese 1</t>
  </si>
  <si>
    <t>Otros</t>
  </si>
  <si>
    <t>Auditado/No Auditado</t>
  </si>
  <si>
    <t>Auditado</t>
  </si>
  <si>
    <t>Calificado/No Calificado:</t>
  </si>
  <si>
    <t>Calificado</t>
  </si>
  <si>
    <t>Periodo:</t>
  </si>
  <si>
    <t>Anual</t>
  </si>
  <si>
    <t/>
  </si>
  <si>
    <t>Fecha USA</t>
  </si>
  <si>
    <t>Fecha Estado:</t>
  </si>
  <si>
    <t>No de Meses en el Período</t>
  </si>
  <si>
    <t>Balance</t>
  </si>
  <si>
    <t>Montos en Pesos Miles</t>
  </si>
  <si>
    <t>Activo</t>
  </si>
  <si>
    <t>VV</t>
  </si>
  <si>
    <t>VH</t>
  </si>
  <si>
    <t>Caja y Bancos</t>
  </si>
  <si>
    <t>Inversiones</t>
  </si>
  <si>
    <t>Creditos por Ventas</t>
  </si>
  <si>
    <t>Bienes de Cambio</t>
  </si>
  <si>
    <t>Otros Creditos</t>
  </si>
  <si>
    <t>Creditos con Vinculadas</t>
  </si>
  <si>
    <t>Otros Activos (Operativos)</t>
  </si>
  <si>
    <t>Otros Activos (No Operativos)</t>
  </si>
  <si>
    <t>Total Activo Corriente</t>
  </si>
  <si>
    <t>Bienes de Uso</t>
  </si>
  <si>
    <t>Participacion en Otras Sociedades</t>
  </si>
  <si>
    <t>Intangibles</t>
  </si>
  <si>
    <t>Otros Activos</t>
  </si>
  <si>
    <t>Cargos Diferidos</t>
  </si>
  <si>
    <t>Total del Activo</t>
  </si>
  <si>
    <t>Pasivo</t>
  </si>
  <si>
    <t>Deudas Comerciales</t>
  </si>
  <si>
    <t>Deuda Bancaria y Financiera</t>
  </si>
  <si>
    <t>Deuda Bancaria y Financiera LP Cte</t>
  </si>
  <si>
    <t>Deudas con Vinculadas</t>
  </si>
  <si>
    <t>Intereses Deudas</t>
  </si>
  <si>
    <t>Deudas Fiscales</t>
  </si>
  <si>
    <t>Deudas Sociales</t>
  </si>
  <si>
    <t>Previsiones</t>
  </si>
  <si>
    <t>Otros Pasivos</t>
  </si>
  <si>
    <t>Total Pasivo Corriente</t>
  </si>
  <si>
    <t>Deuda Bancaria y Financiera Subordinada</t>
  </si>
  <si>
    <t>Deudas por Leasing</t>
  </si>
  <si>
    <t>Utilidades Diferidas</t>
  </si>
  <si>
    <t>Total Pasivo</t>
  </si>
  <si>
    <t>Interes Minoritario</t>
  </si>
  <si>
    <t>Capital Social</t>
  </si>
  <si>
    <t>Acciones Preferidas</t>
  </si>
  <si>
    <t>Ajuste de Capital</t>
  </si>
  <si>
    <t>Prima de Emision</t>
  </si>
  <si>
    <t>Aportes no capitalizados</t>
  </si>
  <si>
    <t>Revaluos</t>
  </si>
  <si>
    <t>Reserva Legal</t>
  </si>
  <si>
    <t>Otras Reservas</t>
  </si>
  <si>
    <t>Resultados no asignados</t>
  </si>
  <si>
    <t>Total Patrimonio Neto</t>
  </si>
  <si>
    <t>***Linea de Chequeo Balance</t>
  </si>
  <si>
    <t>Pasivos Contingentes</t>
  </si>
  <si>
    <t>Activos Pignorados</t>
  </si>
  <si>
    <t>Interes Capitalizado(Solamente el del año)</t>
  </si>
  <si>
    <t>Otras Cuentas del Balance Computable</t>
  </si>
  <si>
    <t>Anticipo a Proveedores</t>
  </si>
  <si>
    <t>Anticipo de Clientes Corto Plazo</t>
  </si>
  <si>
    <t>Anticipo de Clientes Largo Plazo</t>
  </si>
  <si>
    <t>Alta de Bienes de Uso e Intangibles</t>
  </si>
  <si>
    <t>Activos en Moneda Extranjera</t>
  </si>
  <si>
    <t xml:space="preserve">Inversiones </t>
  </si>
  <si>
    <t>Total Activo Corriente ME</t>
  </si>
  <si>
    <t>Total Activo No Corriente ME</t>
  </si>
  <si>
    <t>Total Activo ME</t>
  </si>
  <si>
    <t>Pasivos en Moneda Extranjera</t>
  </si>
  <si>
    <t>Deudas Bancarias y Financieras</t>
  </si>
  <si>
    <t>Total Pasivo Corriente ME</t>
  </si>
  <si>
    <t>Total Pasivo No Corriente ME</t>
  </si>
  <si>
    <t>Total Pasivo ME</t>
  </si>
  <si>
    <t>Activos Corrientes No Ponderados</t>
  </si>
  <si>
    <t>Cuentas Particulares</t>
  </si>
  <si>
    <t>Creditos Impositivos</t>
  </si>
  <si>
    <t>Impuesto Diferido</t>
  </si>
  <si>
    <t>Activos No Corrientes No Ponderados</t>
  </si>
  <si>
    <t>Total</t>
  </si>
  <si>
    <t>Resultados No Asignados</t>
  </si>
  <si>
    <t>CUADRO DE RESULTADOS</t>
  </si>
  <si>
    <t>Fecha:</t>
  </si>
  <si>
    <t>Nro de meses del período</t>
  </si>
  <si>
    <t>Ventas Mercado Local</t>
  </si>
  <si>
    <t>Ventas Mercado Externo</t>
  </si>
  <si>
    <t>Costo de Mercaderias</t>
  </si>
  <si>
    <t>Utilidad Bruta</t>
  </si>
  <si>
    <t>Gastos Administración</t>
  </si>
  <si>
    <t>Gastos Comercializacion</t>
  </si>
  <si>
    <t>Amortizaciones</t>
  </si>
  <si>
    <t>Utilidad Operativa</t>
  </si>
  <si>
    <t>Ingresos Financieros</t>
  </si>
  <si>
    <t>Intereses Financieros</t>
  </si>
  <si>
    <t>Resultado Financiero y por tenencia</t>
  </si>
  <si>
    <t>Diferencias de Cambio +/-</t>
  </si>
  <si>
    <t>Efecto Neto de la Financiacion</t>
  </si>
  <si>
    <t>Resultado Inversiones en Afiliadas</t>
  </si>
  <si>
    <t>Amortizaciones Cgos Diferidos</t>
  </si>
  <si>
    <t>Otros Ingresos / Egresos Operativos</t>
  </si>
  <si>
    <t>Utilidad antes de Items Extraordinarios</t>
  </si>
  <si>
    <t>Perd / Gcias Vta Activos Fijos</t>
  </si>
  <si>
    <t>Perd / Gcias Recompra de Deuda</t>
  </si>
  <si>
    <t>Perd / Gcias Vta de Inversiones</t>
  </si>
  <si>
    <t>Otros I/E Extraordinarios</t>
  </si>
  <si>
    <t>Participacion Empleados</t>
  </si>
  <si>
    <t>Utilidad antes Imp a la Gcias</t>
  </si>
  <si>
    <t>Impuesto a las Ganancias</t>
  </si>
  <si>
    <t>Utilidad Neta:</t>
  </si>
  <si>
    <t>RECONCILIACION PATRIMONIO NETO</t>
  </si>
  <si>
    <t>Patrimonio Neto Inicial</t>
  </si>
  <si>
    <t>Utilidad Neta</t>
  </si>
  <si>
    <t>Dividendos / Honorarios pagados (Ingreso Negativo)</t>
  </si>
  <si>
    <t>Vta de Acciones (Resultado Neto)</t>
  </si>
  <si>
    <t>Ajuste por inflacion</t>
  </si>
  <si>
    <t>Ajustes Patrimonio Neto</t>
  </si>
  <si>
    <t>Ajustes Ejerc Anteriores</t>
  </si>
  <si>
    <t>Patrimonio Neto Cierre</t>
  </si>
  <si>
    <t>RECONCILIACION ACTIVO FIJO</t>
  </si>
  <si>
    <t>Activo Fijo Inicial</t>
  </si>
  <si>
    <t xml:space="preserve">  Amortizaciones del Ejercicio</t>
  </si>
  <si>
    <t xml:space="preserve">  Ajuste por inflacion</t>
  </si>
  <si>
    <t xml:space="preserve">  Rev Neta contra Patrimonio Neto</t>
  </si>
  <si>
    <t xml:space="preserve">  Rev Neta contra Cuenta Resultados</t>
  </si>
  <si>
    <t>Inversion Bruta en Activos Fijos</t>
  </si>
  <si>
    <t xml:space="preserve">  Venta Activos Fijos (Valor de Libros / Ingreso Negativo)</t>
  </si>
  <si>
    <t>Inversion Neta en Activos Fijos</t>
  </si>
  <si>
    <t xml:space="preserve"> Inversion de Mantenimiento de A. F. (x)</t>
  </si>
  <si>
    <t xml:space="preserve">  Inversion en activos fijos de expansion</t>
  </si>
  <si>
    <t xml:space="preserve">  Activo Fijo de Cierre</t>
  </si>
  <si>
    <t>(x) El programa asume la menor de Depreciacion o Inv A.F.</t>
  </si>
  <si>
    <t>CUADRO DE CAJA</t>
  </si>
  <si>
    <t>Nro de Meses del Periodo:</t>
  </si>
  <si>
    <t>Menos: Gcia / Perd de Items Extraordinarios</t>
  </si>
  <si>
    <t xml:space="preserve">  Utilidad Neta Operativa</t>
  </si>
  <si>
    <t>Mas: Amortizaciones (Act Fijo + Intangibles)</t>
  </si>
  <si>
    <t>Mas: Impuestos Diferidos</t>
  </si>
  <si>
    <t>Mas: Otros Cargos No Efectivo (Seccion Debajo)</t>
  </si>
  <si>
    <t xml:space="preserve">  Fondos Operativos (FFO)</t>
  </si>
  <si>
    <t>Menos: Cambio en  Cuentas por Cobrar</t>
  </si>
  <si>
    <t>Menos: Cambio en Inventarios</t>
  </si>
  <si>
    <t>Menos: Cambio en Otros Activos Operativos</t>
  </si>
  <si>
    <t>Mas: Cambio Deudas Proveedores</t>
  </si>
  <si>
    <t>Mas: Cambio en Otras Deudas Operativas</t>
  </si>
  <si>
    <t xml:space="preserve">  Generacion Operativa Neta Caja (NOCF)</t>
  </si>
  <si>
    <t xml:space="preserve"> Menos:Inv de Mantenimiento de A. F. (x)</t>
  </si>
  <si>
    <t xml:space="preserve"> Generacion Operat Libre de Caja (FOCF)</t>
  </si>
  <si>
    <t>Patrimonio Neto (Inc / Desc)</t>
  </si>
  <si>
    <t>Dividendos obtenidos de Afiliadas</t>
  </si>
  <si>
    <t>Vta de Inversiones Afiliadas</t>
  </si>
  <si>
    <t>Venta Activos Fijos</t>
  </si>
  <si>
    <t>Incremento Deudas Bcrias Cto Plazo</t>
  </si>
  <si>
    <t>Incremento Deudas Bcrias Lgo Plazo</t>
  </si>
  <si>
    <t>Cambio en Deudas Ctes no operativas</t>
  </si>
  <si>
    <t>Cambio en Impuestos a pagar</t>
  </si>
  <si>
    <t>Cambio en otras Deudas Lgo Pzo + Res Difer e Impuestos</t>
  </si>
  <si>
    <t>Cambio en Partic Interes Minoritario</t>
  </si>
  <si>
    <t>Otras Fuentes No operativas</t>
  </si>
  <si>
    <t xml:space="preserve">  Total Fuentes No Operativas</t>
  </si>
  <si>
    <t>Crecimiento Efectivo Inversiones en Afiliadas + Intangibles</t>
  </si>
  <si>
    <t>Dividendos Pagados</t>
  </si>
  <si>
    <t>Inversion A.F. de expansion</t>
  </si>
  <si>
    <t>Cambio en Activos Ctes no operativos</t>
  </si>
  <si>
    <t>Cambio en otros Activos Lgo Plazo</t>
  </si>
  <si>
    <t>Disminucion en Deuda Bcria Cto Plazo</t>
  </si>
  <si>
    <t>Disminucion en Deuda Bcria Lgo Plazo</t>
  </si>
  <si>
    <t xml:space="preserve">  Total Necesidades No operativas</t>
  </si>
  <si>
    <t xml:space="preserve">  Inc / Desc Caja + Inversiones Temporarias</t>
  </si>
  <si>
    <t>***Linea Chequeo - Inexplicable Dif. Con Est.Pat.</t>
  </si>
  <si>
    <t>Otros Ingresos / Egresos No Efectivo</t>
  </si>
  <si>
    <t>Perdida / Ganancia por diferencia de cambio</t>
  </si>
  <si>
    <t xml:space="preserve">  Mas: Ajuste Inflac Pasivos  LP y  Pat Neto</t>
  </si>
  <si>
    <t xml:space="preserve"> Cuentas por cobrar e inventarios del año (Previsiones)</t>
  </si>
  <si>
    <t xml:space="preserve"> Menos: Utilidades de Afiliadas</t>
  </si>
  <si>
    <t>Menos:(especifique nombre de la cuenta)</t>
  </si>
  <si>
    <t xml:space="preserve"> Mas: Cambio Neto de Utilidades Diferidas</t>
  </si>
  <si>
    <t xml:space="preserve"> Mas: Ajuste Inflac Activos LP</t>
  </si>
  <si>
    <t xml:space="preserve">   Total Otros Cargos No Efectivo Neto</t>
  </si>
  <si>
    <t>ANALISIS DE RATIOS / INDICES</t>
  </si>
  <si>
    <t>Anual (x)</t>
  </si>
  <si>
    <t xml:space="preserve"> (x)</t>
  </si>
  <si>
    <t>Nro de Meses en el Período:</t>
  </si>
  <si>
    <t>PRINCIPALES INDICADORES  Montos en Pesos Miles</t>
  </si>
  <si>
    <t>Total Activo</t>
  </si>
  <si>
    <t>Patrimonio Neto</t>
  </si>
  <si>
    <t>Pat Neto Tangible</t>
  </si>
  <si>
    <t>Capitalizacion Total</t>
  </si>
  <si>
    <t>Capital de Trabajo</t>
  </si>
  <si>
    <t>Ventas Netas</t>
  </si>
  <si>
    <t>Utilidad Operativa a/Intereses</t>
  </si>
  <si>
    <t>FFO - (Fondos Operativos)</t>
  </si>
  <si>
    <t>NOCF - (Generacion Operativa Neta)</t>
  </si>
  <si>
    <t>FOCF - (Generacion Operativa Libre)</t>
  </si>
  <si>
    <t>OPERATIVO</t>
  </si>
  <si>
    <t>Variacion Ventas (%)</t>
  </si>
  <si>
    <t>Verdadero aum. Ventas netas (%)</t>
  </si>
  <si>
    <t>Costo de Insumos / Ventas Netas (%)</t>
  </si>
  <si>
    <t>Gtos Adm y Vtas / Vtas Netas (%)</t>
  </si>
  <si>
    <t>Utilid Operativa / Vtas Netas (%)</t>
  </si>
  <si>
    <t>Utilidad Neta / Vtas Netas (%)</t>
  </si>
  <si>
    <t>FFO / Vtas Netas (%)</t>
  </si>
  <si>
    <t>ROE - Util Neta / Pat Neto Inicio</t>
  </si>
  <si>
    <t>ROA - Util Neta / Activo Total Inicio (%)</t>
  </si>
  <si>
    <t>Vtas Netas / Total Activo</t>
  </si>
  <si>
    <t>Activos Pignorados / Total Activo (%)</t>
  </si>
  <si>
    <t>Dividendos Pagados / Utilidad Neta</t>
  </si>
  <si>
    <t>FOCF / Inv A.F. de expansion + dividendos (%)</t>
  </si>
  <si>
    <t>LIQUIDEZ</t>
  </si>
  <si>
    <t>Liquidez Corriente</t>
  </si>
  <si>
    <t>Liquidez Acida</t>
  </si>
  <si>
    <t>Dias Creditos por Ventas</t>
  </si>
  <si>
    <t>Dias  Inventarios</t>
  </si>
  <si>
    <t>Dias Proveedores</t>
  </si>
  <si>
    <t>Caja + Invers  (% Total Activo)</t>
  </si>
  <si>
    <t>Caja + Invers (Dias de Vtas)</t>
  </si>
  <si>
    <t>Deudas</t>
  </si>
  <si>
    <t>Leverage (Total Deudas / Pat Neto + Int Minor)</t>
  </si>
  <si>
    <t>Leverage Contingente (Total deudas + Deudas Cont / PN+IM)</t>
  </si>
  <si>
    <t>Concentracion Deuda Bcria Cto Pzo (Max. 100%)</t>
  </si>
  <si>
    <t>Cobertura de Intereses (dec.)</t>
  </si>
  <si>
    <t>Fondos Operativos / Deuda Bcria Lgo Pzo (dec.)</t>
  </si>
  <si>
    <t>Cubertura de Deuda (dec.)</t>
  </si>
  <si>
    <t>Total deuda bruta a capitalizacion</t>
  </si>
  <si>
    <t>INDICADORES VALOR DE MERCADO</t>
  </si>
  <si>
    <t>Acciones Comunes</t>
  </si>
  <si>
    <t>Valor Mercado - Pesos - LCY</t>
  </si>
  <si>
    <t>P/E Ratio</t>
  </si>
  <si>
    <t>Valor Mercado / Valor Libros</t>
  </si>
  <si>
    <t>INDICADORES MACROECONOMICOS</t>
  </si>
  <si>
    <t>US$ valor en Moneda Local</t>
  </si>
  <si>
    <t>Prom US$ valor en Moneda Local</t>
  </si>
  <si>
    <t>IVA - (%)</t>
  </si>
  <si>
    <t>Tasa de Inflacion utilizada para Correc Monet - (%)</t>
  </si>
  <si>
    <t>AVICOLA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</si>
</sst>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mm\-dd\-yyyy"/>
    <numFmt numFmtId="165" formatCode="_-* #,##0.00\ _P_t_s_-;\-* #,##0.00\ _P_t_s_-;_-* &quot;-&quot;??\ _P_t_s_-;_-@_-"/>
    <numFmt numFmtId="166" formatCode="_(* #,##0_);_(* \(#,##0\);_(* &quot;-&quot;??_);_(@_)"/>
    <numFmt numFmtId="167" formatCode="_(* #,##0.00_);_(* \(#,##0.00\);_(* &quot;-&quot;??_);_(@_)"/>
    <numFmt numFmtId="168" formatCode="&quot;$&quot;#,##0_);\(&quot;$&quot;#,##0\)"/>
    <numFmt numFmtId="169" formatCode="d\-mmm\-yy"/>
    <numFmt numFmtId="170" formatCode="0.0"/>
    <numFmt numFmtId="171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43"/>
      <name val="Arial"/>
      <family val="2"/>
    </font>
    <font>
      <b/>
      <sz val="10"/>
      <name val="Arial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6"/>
      <name val="Arial"/>
      <family val="2"/>
    </font>
    <font>
      <b/>
      <sz val="10"/>
      <color indexed="26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10"/>
      <color indexed="13"/>
      <name val="Arial"/>
      <family val="2"/>
    </font>
    <font>
      <b/>
      <sz val="10"/>
      <color indexed="13"/>
      <name val="Arial"/>
      <family val="2"/>
    </font>
    <font>
      <sz val="10"/>
      <color indexed="32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</font>
    <font>
      <u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tted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dotted">
        <color indexed="6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tted">
        <color indexed="63"/>
      </right>
      <top style="thin">
        <color indexed="23"/>
      </top>
      <bottom style="thin">
        <color indexed="23"/>
      </bottom>
      <diagonal/>
    </border>
    <border>
      <left style="dashed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dotted">
        <color indexed="23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dashed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8"/>
      </bottom>
      <diagonal/>
    </border>
    <border>
      <left style="dashed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42"/>
      </top>
      <bottom style="thin">
        <color indexed="22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22"/>
      </top>
      <bottom style="thin">
        <color indexed="63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22"/>
      </right>
      <top style="thin">
        <color indexed="22"/>
      </top>
      <bottom style="thin">
        <color indexed="9"/>
      </bottom>
      <diagonal/>
    </border>
    <border>
      <left/>
      <right style="thin">
        <color indexed="64"/>
      </right>
      <top style="thin">
        <color indexed="22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3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3"/>
      </right>
      <top style="thin">
        <color indexed="64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3"/>
      </top>
      <bottom style="dotted">
        <color indexed="22"/>
      </bottom>
      <diagonal/>
    </border>
    <border>
      <left/>
      <right style="thin">
        <color indexed="64"/>
      </right>
      <top style="thin">
        <color indexed="63"/>
      </top>
      <bottom style="thin">
        <color indexed="22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447">
    <xf numFmtId="0" fontId="0" fillId="0" borderId="0" xfId="0"/>
    <xf numFmtId="0" fontId="0" fillId="2" borderId="1" xfId="0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2" xfId="0" quotePrefix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</xf>
    <xf numFmtId="1" fontId="4" fillId="3" borderId="5" xfId="0" applyNumberFormat="1" applyFon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vertical="center" wrapText="1"/>
    </xf>
    <xf numFmtId="164" fontId="5" fillId="2" borderId="6" xfId="0" applyNumberFormat="1" applyFont="1" applyFill="1" applyBorder="1" applyAlignment="1" applyProtection="1">
      <alignment vertical="center" wrapText="1"/>
    </xf>
    <xf numFmtId="0" fontId="0" fillId="2" borderId="7" xfId="0" applyFill="1" applyBorder="1" applyProtection="1"/>
    <xf numFmtId="0" fontId="0" fillId="2" borderId="8" xfId="0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Protection="1">
      <protection locked="0"/>
    </xf>
    <xf numFmtId="0" fontId="7" fillId="2" borderId="10" xfId="0" applyFont="1" applyFill="1" applyBorder="1" applyAlignment="1" applyProtection="1">
      <alignment horizontal="right"/>
    </xf>
    <xf numFmtId="0" fontId="8" fillId="3" borderId="11" xfId="0" applyFon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vertical="center" wrapText="1"/>
    </xf>
    <xf numFmtId="164" fontId="5" fillId="2" borderId="13" xfId="0" applyNumberFormat="1" applyFont="1" applyFill="1" applyBorder="1" applyAlignment="1" applyProtection="1">
      <alignment vertical="center" wrapText="1"/>
    </xf>
    <xf numFmtId="0" fontId="9" fillId="2" borderId="14" xfId="0" applyFont="1" applyFill="1" applyBorder="1" applyProtection="1"/>
    <xf numFmtId="0" fontId="10" fillId="2" borderId="0" xfId="0" applyFont="1" applyFill="1" applyBorder="1" applyAlignment="1" applyProtection="1">
      <alignment horizontal="right"/>
    </xf>
    <xf numFmtId="0" fontId="7" fillId="3" borderId="15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left"/>
    </xf>
    <xf numFmtId="164" fontId="2" fillId="2" borderId="13" xfId="0" applyNumberFormat="1" applyFont="1" applyFill="1" applyBorder="1" applyAlignment="1" applyProtection="1">
      <alignment horizontal="left"/>
    </xf>
    <xf numFmtId="1" fontId="7" fillId="3" borderId="16" xfId="0" applyNumberFormat="1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left"/>
    </xf>
    <xf numFmtId="0" fontId="12" fillId="2" borderId="15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centerContinuous"/>
    </xf>
    <xf numFmtId="0" fontId="8" fillId="3" borderId="11" xfId="0" applyFont="1" applyFill="1" applyBorder="1" applyProtection="1"/>
    <xf numFmtId="164" fontId="5" fillId="2" borderId="15" xfId="0" applyNumberFormat="1" applyFont="1" applyFill="1" applyBorder="1" applyAlignment="1" applyProtection="1">
      <alignment horizontal="left" vertical="center" wrapText="1"/>
    </xf>
    <xf numFmtId="164" fontId="5" fillId="2" borderId="0" xfId="0" applyNumberFormat="1" applyFont="1" applyFill="1" applyBorder="1" applyAlignment="1" applyProtection="1">
      <alignment horizontal="left" vertical="center" wrapText="1"/>
    </xf>
    <xf numFmtId="1" fontId="7" fillId="3" borderId="9" xfId="0" applyNumberFormat="1" applyFont="1" applyFill="1" applyBorder="1" applyAlignment="1" applyProtection="1">
      <alignment horizontal="left" wrapText="1"/>
      <protection locked="0"/>
    </xf>
    <xf numFmtId="0" fontId="11" fillId="2" borderId="8" xfId="0" applyFont="1" applyFill="1" applyBorder="1" applyAlignment="1" applyProtection="1">
      <alignment horizontal="left"/>
    </xf>
    <xf numFmtId="0" fontId="12" fillId="2" borderId="9" xfId="0" applyFont="1" applyFill="1" applyBorder="1" applyAlignment="1" applyProtection="1">
      <alignment horizontal="left"/>
      <protection locked="0"/>
    </xf>
    <xf numFmtId="0" fontId="12" fillId="2" borderId="8" xfId="0" applyFont="1" applyFill="1" applyBorder="1" applyAlignment="1" applyProtection="1">
      <alignment horizontal="left"/>
      <protection locked="0"/>
    </xf>
    <xf numFmtId="164" fontId="5" fillId="2" borderId="8" xfId="0" applyNumberFormat="1" applyFont="1" applyFill="1" applyBorder="1" applyAlignment="1" applyProtection="1">
      <alignment vertical="center" wrapText="1"/>
      <protection locked="0"/>
    </xf>
    <xf numFmtId="164" fontId="5" fillId="2" borderId="17" xfId="0" applyNumberFormat="1" applyFont="1" applyFill="1" applyBorder="1" applyAlignment="1" applyProtection="1">
      <alignment vertical="center" wrapText="1"/>
      <protection locked="0"/>
    </xf>
    <xf numFmtId="0" fontId="0" fillId="2" borderId="16" xfId="0" applyFill="1" applyBorder="1" applyProtection="1"/>
    <xf numFmtId="0" fontId="0" fillId="2" borderId="0" xfId="0" applyFill="1" applyBorder="1" applyAlignment="1" applyProtection="1">
      <alignment horizontal="right"/>
    </xf>
    <xf numFmtId="0" fontId="6" fillId="2" borderId="15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8" fillId="2" borderId="0" xfId="0" applyFont="1" applyFill="1" applyBorder="1" applyProtection="1"/>
    <xf numFmtId="0" fontId="8" fillId="2" borderId="12" xfId="0" applyFont="1" applyFill="1" applyBorder="1" applyProtection="1"/>
    <xf numFmtId="0" fontId="13" fillId="2" borderId="0" xfId="0" applyFont="1" applyFill="1" applyBorder="1" applyAlignment="1" applyProtection="1">
      <alignment horizontal="right"/>
    </xf>
    <xf numFmtId="0" fontId="6" fillId="3" borderId="15" xfId="0" applyFont="1" applyFill="1" applyBorder="1" applyAlignment="1" applyProtection="1">
      <alignment horizontal="center"/>
      <protection locked="0" hidden="1"/>
    </xf>
    <xf numFmtId="14" fontId="6" fillId="3" borderId="15" xfId="0" applyNumberFormat="1" applyFont="1" applyFill="1" applyBorder="1" applyAlignment="1" applyProtection="1">
      <alignment horizontal="center"/>
      <protection locked="0" hidden="1"/>
    </xf>
    <xf numFmtId="0" fontId="6" fillId="3" borderId="0" xfId="0" applyFont="1" applyFill="1" applyBorder="1" applyAlignment="1" applyProtection="1">
      <alignment horizontal="center"/>
      <protection locked="0" hidden="1"/>
    </xf>
    <xf numFmtId="0" fontId="6" fillId="3" borderId="9" xfId="0" applyFont="1" applyFill="1" applyBorder="1" applyAlignment="1" applyProtection="1">
      <alignment horizontal="center"/>
      <protection locked="0" hidden="1"/>
    </xf>
    <xf numFmtId="164" fontId="0" fillId="2" borderId="8" xfId="0" applyNumberForma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  <protection locked="0" hidden="1"/>
    </xf>
    <xf numFmtId="0" fontId="0" fillId="2" borderId="15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164" fontId="0" fillId="2" borderId="15" xfId="0" applyNumberFormat="1" applyFill="1" applyBorder="1" applyAlignment="1" applyProtection="1">
      <alignment horizontal="center"/>
    </xf>
    <xf numFmtId="15" fontId="6" fillId="3" borderId="15" xfId="0" applyNumberFormat="1" applyFont="1" applyFill="1" applyBorder="1" applyAlignment="1" applyProtection="1">
      <alignment horizontal="center"/>
      <protection locked="0"/>
    </xf>
    <xf numFmtId="15" fontId="6" fillId="3" borderId="0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Protection="1"/>
    <xf numFmtId="0" fontId="10" fillId="2" borderId="19" xfId="0" applyFont="1" applyFill="1" applyBorder="1" applyAlignment="1" applyProtection="1">
      <alignment horizontal="right"/>
    </xf>
    <xf numFmtId="0" fontId="8" fillId="3" borderId="20" xfId="0" applyFon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0" fontId="14" fillId="0" borderId="15" xfId="0" applyFont="1" applyFill="1" applyBorder="1" applyProtection="1"/>
    <xf numFmtId="0" fontId="14" fillId="0" borderId="0" xfId="0" applyFont="1" applyFill="1" applyBorder="1" applyProtection="1"/>
    <xf numFmtId="0" fontId="0" fillId="2" borderId="1" xfId="0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Protection="1"/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Protection="1"/>
    <xf numFmtId="0" fontId="5" fillId="2" borderId="0" xfId="0" applyFont="1" applyFill="1" applyBorder="1" applyProtection="1"/>
    <xf numFmtId="0" fontId="8" fillId="2" borderId="1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center"/>
    </xf>
    <xf numFmtId="0" fontId="16" fillId="2" borderId="22" xfId="0" applyFont="1" applyFill="1" applyBorder="1" applyProtection="1"/>
    <xf numFmtId="166" fontId="6" fillId="3" borderId="23" xfId="3" applyNumberFormat="1" applyFont="1" applyFill="1" applyBorder="1" applyProtection="1">
      <protection locked="0"/>
    </xf>
    <xf numFmtId="9" fontId="6" fillId="0" borderId="24" xfId="1" applyNumberFormat="1" applyFont="1" applyFill="1" applyBorder="1" applyProtection="1"/>
    <xf numFmtId="166" fontId="6" fillId="3" borderId="25" xfId="4" applyNumberFormat="1" applyFont="1" applyFill="1" applyBorder="1" applyProtection="1">
      <protection locked="0"/>
    </xf>
    <xf numFmtId="166" fontId="6" fillId="3" borderId="26" xfId="5" applyNumberFormat="1" applyFont="1" applyFill="1" applyBorder="1" applyProtection="1">
      <protection locked="0"/>
    </xf>
    <xf numFmtId="166" fontId="6" fillId="3" borderId="27" xfId="3" applyNumberFormat="1" applyFont="1" applyFill="1" applyBorder="1" applyProtection="1">
      <protection locked="0"/>
    </xf>
    <xf numFmtId="9" fontId="6" fillId="0" borderId="28" xfId="1" applyNumberFormat="1" applyFont="1" applyFill="1" applyBorder="1" applyProtection="1"/>
    <xf numFmtId="166" fontId="6" fillId="3" borderId="29" xfId="4" applyNumberFormat="1" applyFont="1" applyFill="1" applyBorder="1" applyProtection="1">
      <protection locked="0"/>
    </xf>
    <xf numFmtId="166" fontId="6" fillId="3" borderId="28" xfId="3" applyNumberFormat="1" applyFont="1" applyFill="1" applyBorder="1" applyProtection="1">
      <protection locked="0"/>
    </xf>
    <xf numFmtId="166" fontId="6" fillId="3" borderId="28" xfId="5" applyNumberFormat="1" applyFont="1" applyFill="1" applyBorder="1" applyProtection="1">
      <protection locked="0"/>
    </xf>
    <xf numFmtId="0" fontId="16" fillId="2" borderId="0" xfId="0" applyFont="1" applyFill="1" applyBorder="1" applyProtection="1"/>
    <xf numFmtId="166" fontId="6" fillId="3" borderId="30" xfId="3" applyNumberFormat="1" applyFont="1" applyFill="1" applyBorder="1" applyProtection="1">
      <protection locked="0"/>
    </xf>
    <xf numFmtId="166" fontId="6" fillId="3" borderId="31" xfId="3" applyNumberFormat="1" applyFont="1" applyFill="1" applyBorder="1" applyProtection="1">
      <protection locked="0"/>
    </xf>
    <xf numFmtId="166" fontId="6" fillId="3" borderId="32" xfId="5" applyNumberFormat="1" applyFont="1" applyFill="1" applyBorder="1" applyProtection="1">
      <protection locked="0"/>
    </xf>
    <xf numFmtId="0" fontId="10" fillId="2" borderId="33" xfId="0" applyFont="1" applyFill="1" applyBorder="1" applyProtection="1"/>
    <xf numFmtId="166" fontId="8" fillId="0" borderId="34" xfId="1" applyNumberFormat="1" applyFont="1" applyFill="1" applyBorder="1" applyProtection="1"/>
    <xf numFmtId="9" fontId="8" fillId="0" borderId="35" xfId="1" applyNumberFormat="1" applyFont="1" applyFill="1" applyBorder="1" applyProtection="1"/>
    <xf numFmtId="166" fontId="8" fillId="0" borderId="35" xfId="1" applyNumberFormat="1" applyFont="1" applyFill="1" applyBorder="1" applyProtection="1"/>
    <xf numFmtId="0" fontId="0" fillId="2" borderId="0" xfId="0" applyFill="1" applyBorder="1" applyProtection="1"/>
    <xf numFmtId="166" fontId="6" fillId="2" borderId="36" xfId="1" applyNumberFormat="1" applyFont="1" applyFill="1" applyBorder="1" applyProtection="1"/>
    <xf numFmtId="9" fontId="6" fillId="2" borderId="0" xfId="1" applyNumberFormat="1" applyFont="1" applyFill="1" applyBorder="1" applyProtection="1"/>
    <xf numFmtId="166" fontId="6" fillId="2" borderId="0" xfId="1" applyNumberFormat="1" applyFont="1" applyFill="1" applyBorder="1" applyProtection="1"/>
    <xf numFmtId="166" fontId="6" fillId="3" borderId="25" xfId="3" applyNumberFormat="1" applyFont="1" applyFill="1" applyBorder="1" applyProtection="1">
      <protection locked="0"/>
    </xf>
    <xf numFmtId="166" fontId="6" fillId="3" borderId="23" xfId="6" applyNumberFormat="1" applyFont="1" applyFill="1" applyBorder="1" applyProtection="1">
      <protection locked="0"/>
    </xf>
    <xf numFmtId="166" fontId="6" fillId="3" borderId="26" xfId="6" applyNumberFormat="1" applyFont="1" applyFill="1" applyBorder="1" applyProtection="1">
      <protection locked="0"/>
    </xf>
    <xf numFmtId="166" fontId="6" fillId="3" borderId="27" xfId="6" applyNumberFormat="1" applyFont="1" applyFill="1" applyBorder="1" applyProtection="1">
      <protection locked="0"/>
    </xf>
    <xf numFmtId="166" fontId="6" fillId="3" borderId="28" xfId="6" applyNumberFormat="1" applyFont="1" applyFill="1" applyBorder="1" applyProtection="1">
      <protection locked="0"/>
    </xf>
    <xf numFmtId="0" fontId="16" fillId="2" borderId="22" xfId="0" applyFont="1" applyFill="1" applyBorder="1" applyAlignment="1" applyProtection="1">
      <alignment horizontal="left"/>
    </xf>
    <xf numFmtId="9" fontId="8" fillId="0" borderId="37" xfId="1" applyNumberFormat="1" applyFont="1" applyFill="1" applyBorder="1" applyProtection="1"/>
    <xf numFmtId="166" fontId="8" fillId="0" borderId="37" xfId="1" applyNumberFormat="1" applyFont="1" applyFill="1" applyBorder="1" applyProtection="1"/>
    <xf numFmtId="166" fontId="6" fillId="2" borderId="15" xfId="1" applyNumberFormat="1" applyFont="1" applyFill="1" applyBorder="1" applyProtection="1"/>
    <xf numFmtId="166" fontId="6" fillId="3" borderId="38" xfId="7" applyNumberFormat="1" applyFont="1" applyFill="1" applyBorder="1" applyProtection="1">
      <protection locked="0"/>
    </xf>
    <xf numFmtId="9" fontId="6" fillId="0" borderId="39" xfId="1" applyNumberFormat="1" applyFont="1" applyFill="1" applyBorder="1" applyProtection="1"/>
    <xf numFmtId="166" fontId="6" fillId="3" borderId="40" xfId="7" applyNumberFormat="1" applyFont="1" applyFill="1" applyBorder="1" applyProtection="1">
      <protection locked="0"/>
    </xf>
    <xf numFmtId="166" fontId="6" fillId="3" borderId="27" xfId="7" applyNumberFormat="1" applyFont="1" applyFill="1" applyBorder="1" applyProtection="1">
      <protection locked="0"/>
    </xf>
    <xf numFmtId="9" fontId="6" fillId="0" borderId="41" xfId="1" applyNumberFormat="1" applyFont="1" applyFill="1" applyBorder="1" applyProtection="1"/>
    <xf numFmtId="166" fontId="6" fillId="3" borderId="28" xfId="7" applyNumberFormat="1" applyFont="1" applyFill="1" applyBorder="1" applyProtection="1">
      <protection locked="0"/>
    </xf>
    <xf numFmtId="166" fontId="6" fillId="3" borderId="30" xfId="7" applyNumberFormat="1" applyFont="1" applyFill="1" applyBorder="1" applyProtection="1">
      <protection locked="0"/>
    </xf>
    <xf numFmtId="166" fontId="6" fillId="3" borderId="32" xfId="7" applyNumberFormat="1" applyFont="1" applyFill="1" applyBorder="1" applyProtection="1">
      <protection locked="0"/>
    </xf>
    <xf numFmtId="166" fontId="8" fillId="0" borderId="35" xfId="1" quotePrefix="1" applyNumberFormat="1" applyFont="1" applyFill="1" applyBorder="1" applyAlignment="1" applyProtection="1">
      <alignment horizontal="left"/>
    </xf>
    <xf numFmtId="166" fontId="6" fillId="3" borderId="38" xfId="8" applyNumberFormat="1" applyFont="1" applyFill="1" applyBorder="1" applyProtection="1">
      <protection locked="0"/>
    </xf>
    <xf numFmtId="166" fontId="6" fillId="3" borderId="40" xfId="8" applyNumberFormat="1" applyFont="1" applyFill="1" applyBorder="1" applyProtection="1">
      <protection locked="0"/>
    </xf>
    <xf numFmtId="166" fontId="6" fillId="3" borderId="40" xfId="5" applyNumberFormat="1" applyFont="1" applyFill="1" applyBorder="1" applyProtection="1">
      <protection locked="0"/>
    </xf>
    <xf numFmtId="166" fontId="6" fillId="3" borderId="27" xfId="8" applyNumberFormat="1" applyFont="1" applyFill="1" applyBorder="1" applyProtection="1">
      <protection locked="0"/>
    </xf>
    <xf numFmtId="166" fontId="6" fillId="3" borderId="28" xfId="8" applyNumberFormat="1" applyFont="1" applyFill="1" applyBorder="1" applyProtection="1">
      <protection locked="0"/>
    </xf>
    <xf numFmtId="0" fontId="10" fillId="2" borderId="33" xfId="0" applyFont="1" applyFill="1" applyBorder="1" applyAlignment="1" applyProtection="1">
      <alignment horizontal="left"/>
    </xf>
    <xf numFmtId="166" fontId="6" fillId="3" borderId="34" xfId="1" applyNumberFormat="1" applyFont="1" applyFill="1" applyBorder="1" applyProtection="1">
      <protection locked="0"/>
    </xf>
    <xf numFmtId="9" fontId="6" fillId="0" borderId="37" xfId="1" applyNumberFormat="1" applyFont="1" applyFill="1" applyBorder="1" applyProtection="1"/>
    <xf numFmtId="166" fontId="6" fillId="3" borderId="42" xfId="1" applyNumberFormat="1" applyFont="1" applyFill="1" applyBorder="1" applyProtection="1">
      <protection locked="0"/>
    </xf>
    <xf numFmtId="166" fontId="6" fillId="3" borderId="35" xfId="1" applyNumberFormat="1" applyFont="1" applyFill="1" applyBorder="1" applyProtection="1">
      <protection locked="0"/>
    </xf>
    <xf numFmtId="166" fontId="6" fillId="3" borderId="23" xfId="9" applyNumberFormat="1" applyFont="1" applyFill="1" applyBorder="1" applyProtection="1">
      <protection locked="0"/>
    </xf>
    <xf numFmtId="166" fontId="6" fillId="3" borderId="26" xfId="9" applyNumberFormat="1" applyFont="1" applyFill="1" applyBorder="1" applyProtection="1">
      <protection locked="0"/>
    </xf>
    <xf numFmtId="166" fontId="6" fillId="3" borderId="27" xfId="9" applyNumberFormat="1" applyFont="1" applyFill="1" applyBorder="1" applyProtection="1">
      <protection locked="0"/>
    </xf>
    <xf numFmtId="166" fontId="6" fillId="3" borderId="28" xfId="9" applyNumberFormat="1" applyFont="1" applyFill="1" applyBorder="1" applyProtection="1">
      <protection locked="0"/>
    </xf>
    <xf numFmtId="166" fontId="6" fillId="3" borderId="43" xfId="9" applyNumberFormat="1" applyFont="1" applyFill="1" applyBorder="1" applyProtection="1">
      <protection locked="0"/>
    </xf>
    <xf numFmtId="166" fontId="6" fillId="3" borderId="44" xfId="9" applyNumberFormat="1" applyFont="1" applyFill="1" applyBorder="1" applyProtection="1">
      <protection locked="0"/>
    </xf>
    <xf numFmtId="166" fontId="6" fillId="3" borderId="30" xfId="9" applyNumberFormat="1" applyFont="1" applyFill="1" applyBorder="1" applyProtection="1">
      <protection locked="0"/>
    </xf>
    <xf numFmtId="166" fontId="6" fillId="3" borderId="32" xfId="9" applyNumberFormat="1" applyFont="1" applyFill="1" applyBorder="1" applyProtection="1">
      <protection locked="0"/>
    </xf>
    <xf numFmtId="0" fontId="5" fillId="2" borderId="33" xfId="0" applyFont="1" applyFill="1" applyBorder="1" applyProtection="1"/>
    <xf numFmtId="0" fontId="5" fillId="2" borderId="33" xfId="0" applyFont="1" applyFill="1" applyBorder="1" applyAlignment="1" applyProtection="1">
      <alignment horizontal="left"/>
    </xf>
    <xf numFmtId="166" fontId="8" fillId="0" borderId="45" xfId="1" applyNumberFormat="1" applyFont="1" applyFill="1" applyBorder="1" applyProtection="1"/>
    <xf numFmtId="166" fontId="8" fillId="0" borderId="46" xfId="1" applyNumberFormat="1" applyFont="1" applyFill="1" applyBorder="1" applyProtection="1"/>
    <xf numFmtId="166" fontId="8" fillId="0" borderId="33" xfId="1" applyNumberFormat="1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166" fontId="8" fillId="2" borderId="15" xfId="1" applyNumberFormat="1" applyFont="1" applyFill="1" applyBorder="1" applyProtection="1"/>
    <xf numFmtId="166" fontId="8" fillId="2" borderId="0" xfId="1" applyNumberFormat="1" applyFont="1" applyFill="1" applyBorder="1" applyProtection="1"/>
    <xf numFmtId="0" fontId="0" fillId="2" borderId="15" xfId="0" applyFill="1" applyBorder="1" applyProtection="1"/>
    <xf numFmtId="0" fontId="18" fillId="2" borderId="22" xfId="0" applyFont="1" applyFill="1" applyBorder="1" applyProtection="1"/>
    <xf numFmtId="166" fontId="6" fillId="3" borderId="23" xfId="1" applyNumberFormat="1" applyFont="1" applyFill="1" applyBorder="1" applyProtection="1">
      <protection locked="0"/>
    </xf>
    <xf numFmtId="166" fontId="8" fillId="0" borderId="24" xfId="1" applyNumberFormat="1" applyFont="1" applyFill="1" applyBorder="1" applyProtection="1"/>
    <xf numFmtId="166" fontId="6" fillId="3" borderId="47" xfId="1" applyNumberFormat="1" applyFont="1" applyFill="1" applyBorder="1" applyProtection="1">
      <protection locked="0"/>
    </xf>
    <xf numFmtId="166" fontId="8" fillId="0" borderId="39" xfId="1" applyNumberFormat="1" applyFont="1" applyFill="1" applyBorder="1" applyProtection="1"/>
    <xf numFmtId="0" fontId="18" fillId="2" borderId="48" xfId="0" applyFont="1" applyFill="1" applyBorder="1" applyProtection="1"/>
    <xf numFmtId="166" fontId="8" fillId="0" borderId="28" xfId="1" applyNumberFormat="1" applyFont="1" applyFill="1" applyBorder="1" applyProtection="1"/>
    <xf numFmtId="166" fontId="8" fillId="0" borderId="41" xfId="1" applyNumberFormat="1" applyFont="1" applyFill="1" applyBorder="1" applyProtection="1"/>
    <xf numFmtId="0" fontId="0" fillId="2" borderId="18" xfId="0" applyFill="1" applyBorder="1" applyAlignment="1" applyProtection="1">
      <alignment horizontal="center"/>
    </xf>
    <xf numFmtId="0" fontId="18" fillId="2" borderId="19" xfId="0" applyFont="1" applyFill="1" applyBorder="1" applyProtection="1"/>
    <xf numFmtId="166" fontId="6" fillId="3" borderId="49" xfId="1" applyNumberFormat="1" applyFont="1" applyFill="1" applyBorder="1" applyProtection="1">
      <protection locked="0"/>
    </xf>
    <xf numFmtId="166" fontId="8" fillId="0" borderId="50" xfId="1" applyNumberFormat="1" applyFont="1" applyFill="1" applyBorder="1" applyProtection="1"/>
    <xf numFmtId="166" fontId="6" fillId="3" borderId="51" xfId="1" applyNumberFormat="1" applyFont="1" applyFill="1" applyBorder="1" applyProtection="1">
      <protection locked="0"/>
    </xf>
    <xf numFmtId="166" fontId="8" fillId="0" borderId="52" xfId="1" applyNumberFormat="1" applyFont="1" applyFill="1" applyBorder="1" applyProtection="1"/>
    <xf numFmtId="166" fontId="6" fillId="3" borderId="53" xfId="1" applyNumberFormat="1" applyFont="1" applyFill="1" applyBorder="1" applyProtection="1">
      <protection locked="0"/>
    </xf>
    <xf numFmtId="166" fontId="8" fillId="0" borderId="54" xfId="1" applyNumberFormat="1" applyFont="1" applyFill="1" applyBorder="1" applyProtection="1"/>
    <xf numFmtId="0" fontId="0" fillId="0" borderId="0" xfId="0" applyFill="1" applyAlignment="1" applyProtection="1">
      <alignment horizontal="left"/>
    </xf>
    <xf numFmtId="0" fontId="0" fillId="0" borderId="0" xfId="0" applyFill="1" applyProtection="1"/>
    <xf numFmtId="0" fontId="0" fillId="0" borderId="0" xfId="0" applyProtection="1"/>
    <xf numFmtId="0" fontId="10" fillId="0" borderId="0" xfId="0" applyFont="1" applyProtection="1"/>
    <xf numFmtId="0" fontId="10" fillId="2" borderId="2" xfId="0" applyFont="1" applyFill="1" applyBorder="1" applyProtection="1"/>
    <xf numFmtId="0" fontId="8" fillId="2" borderId="3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0" fontId="8" fillId="2" borderId="55" xfId="0" applyFont="1" applyFill="1" applyBorder="1" applyAlignment="1" applyProtection="1">
      <alignment horizontal="center"/>
    </xf>
    <xf numFmtId="0" fontId="3" fillId="2" borderId="56" xfId="0" applyFont="1" applyFill="1" applyBorder="1" applyAlignment="1" applyProtection="1">
      <alignment horizontal="center"/>
    </xf>
    <xf numFmtId="9" fontId="6" fillId="0" borderId="57" xfId="1" applyNumberFormat="1" applyFont="1" applyFill="1" applyBorder="1" applyProtection="1"/>
    <xf numFmtId="9" fontId="6" fillId="0" borderId="58" xfId="1" applyNumberFormat="1" applyFont="1" applyFill="1" applyBorder="1" applyProtection="1"/>
    <xf numFmtId="9" fontId="8" fillId="0" borderId="59" xfId="1" applyNumberFormat="1" applyFont="1" applyFill="1" applyBorder="1" applyProtection="1"/>
    <xf numFmtId="0" fontId="15" fillId="2" borderId="18" xfId="0" applyFont="1" applyFill="1" applyBorder="1" applyProtection="1"/>
    <xf numFmtId="0" fontId="16" fillId="2" borderId="60" xfId="0" applyFont="1" applyFill="1" applyBorder="1" applyProtection="1"/>
    <xf numFmtId="166" fontId="6" fillId="3" borderId="49" xfId="9" applyNumberFormat="1" applyFont="1" applyFill="1" applyBorder="1" applyProtection="1">
      <protection locked="0"/>
    </xf>
    <xf numFmtId="9" fontId="6" fillId="0" borderId="61" xfId="1" applyNumberFormat="1" applyFont="1" applyFill="1" applyBorder="1" applyProtection="1"/>
    <xf numFmtId="166" fontId="6" fillId="3" borderId="62" xfId="9" applyNumberFormat="1" applyFont="1" applyFill="1" applyBorder="1" applyProtection="1">
      <protection locked="0"/>
    </xf>
    <xf numFmtId="9" fontId="6" fillId="0" borderId="63" xfId="1" applyNumberFormat="1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left"/>
    </xf>
    <xf numFmtId="0" fontId="0" fillId="2" borderId="2" xfId="0" applyFill="1" applyBorder="1" applyProtection="1"/>
    <xf numFmtId="0" fontId="13" fillId="2" borderId="2" xfId="0" applyNumberFormat="1" applyFont="1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14" fontId="0" fillId="2" borderId="0" xfId="0" applyNumberForma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>
      <alignment horizontal="center"/>
    </xf>
    <xf numFmtId="15" fontId="13" fillId="2" borderId="0" xfId="0" applyNumberFormat="1" applyFont="1" applyFill="1" applyBorder="1" applyAlignment="1" applyProtection="1">
      <alignment horizontal="center"/>
    </xf>
    <xf numFmtId="169" fontId="13" fillId="2" borderId="0" xfId="0" applyNumberFormat="1" applyFont="1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right"/>
    </xf>
    <xf numFmtId="1" fontId="13" fillId="2" borderId="19" xfId="0" applyNumberFormat="1" applyFont="1" applyFill="1" applyBorder="1" applyAlignment="1" applyProtection="1">
      <alignment horizontal="center"/>
    </xf>
    <xf numFmtId="0" fontId="13" fillId="2" borderId="19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19" fillId="2" borderId="0" xfId="0" applyFont="1" applyFill="1" applyBorder="1" applyProtection="1"/>
    <xf numFmtId="0" fontId="20" fillId="2" borderId="0" xfId="0" applyFont="1" applyFill="1" applyBorder="1" applyAlignment="1" applyProtection="1">
      <alignment horizontal="center"/>
    </xf>
    <xf numFmtId="166" fontId="6" fillId="3" borderId="40" xfId="10" applyNumberFormat="1" applyFont="1" applyFill="1" applyBorder="1" applyProtection="1">
      <protection locked="0"/>
    </xf>
    <xf numFmtId="9" fontId="8" fillId="0" borderId="24" xfId="1" applyNumberFormat="1" applyFont="1" applyFill="1" applyBorder="1" applyProtection="1"/>
    <xf numFmtId="166" fontId="6" fillId="3" borderId="28" xfId="10" applyNumberFormat="1" applyFont="1" applyFill="1" applyBorder="1" applyProtection="1">
      <protection locked="0"/>
    </xf>
    <xf numFmtId="0" fontId="8" fillId="2" borderId="37" xfId="0" applyFont="1" applyFill="1" applyBorder="1" applyAlignment="1" applyProtection="1">
      <alignment horizontal="left"/>
    </xf>
    <xf numFmtId="1" fontId="15" fillId="2" borderId="16" xfId="0" applyNumberFormat="1" applyFont="1" applyFill="1" applyBorder="1" applyAlignment="1" applyProtection="1">
      <alignment horizontal="center"/>
    </xf>
    <xf numFmtId="166" fontId="6" fillId="3" borderId="28" xfId="11" applyNumberFormat="1" applyFont="1" applyFill="1" applyBorder="1" applyProtection="1">
      <protection locked="0"/>
    </xf>
    <xf numFmtId="0" fontId="8" fillId="2" borderId="33" xfId="0" applyFont="1" applyFill="1" applyBorder="1" applyProtection="1"/>
    <xf numFmtId="1" fontId="21" fillId="2" borderId="16" xfId="0" applyNumberFormat="1" applyFont="1" applyFill="1" applyBorder="1" applyAlignment="1" applyProtection="1">
      <alignment horizontal="center"/>
    </xf>
    <xf numFmtId="166" fontId="6" fillId="3" borderId="64" xfId="12" applyNumberFormat="1" applyFont="1" applyFill="1" applyBorder="1" applyProtection="1">
      <protection locked="0"/>
    </xf>
    <xf numFmtId="166" fontId="6" fillId="3" borderId="28" xfId="12" applyNumberFormat="1" applyFont="1" applyFill="1" applyBorder="1" applyProtection="1">
      <protection locked="0"/>
    </xf>
    <xf numFmtId="166" fontId="8" fillId="0" borderId="42" xfId="1" applyNumberFormat="1" applyFont="1" applyFill="1" applyBorder="1" applyProtection="1"/>
    <xf numFmtId="166" fontId="6" fillId="3" borderId="40" xfId="13" applyNumberFormat="1" applyFont="1" applyFill="1" applyBorder="1" applyProtection="1">
      <protection locked="0"/>
    </xf>
    <xf numFmtId="166" fontId="6" fillId="3" borderId="40" xfId="11" applyNumberFormat="1" applyFont="1" applyFill="1" applyBorder="1" applyProtection="1">
      <protection locked="0"/>
    </xf>
    <xf numFmtId="166" fontId="6" fillId="3" borderId="28" xfId="13" applyNumberFormat="1" applyFont="1" applyFill="1" applyBorder="1" applyProtection="1">
      <protection locked="0"/>
    </xf>
    <xf numFmtId="0" fontId="8" fillId="2" borderId="37" xfId="0" applyFont="1" applyFill="1" applyBorder="1" applyProtection="1"/>
    <xf numFmtId="166" fontId="6" fillId="3" borderId="40" xfId="1" applyNumberFormat="1" applyFont="1" applyFill="1" applyBorder="1" applyProtection="1">
      <protection locked="0"/>
    </xf>
    <xf numFmtId="166" fontId="6" fillId="3" borderId="28" xfId="1" applyNumberFormat="1" applyFont="1" applyFill="1" applyBorder="1" applyProtection="1">
      <protection locked="0"/>
    </xf>
    <xf numFmtId="166" fontId="6" fillId="3" borderId="41" xfId="1" applyNumberFormat="1" applyFont="1" applyFill="1" applyBorder="1" applyProtection="1">
      <protection locked="0"/>
    </xf>
    <xf numFmtId="166" fontId="6" fillId="3" borderId="26" xfId="1" applyNumberFormat="1" applyFont="1" applyFill="1" applyBorder="1" applyProtection="1">
      <protection locked="0"/>
    </xf>
    <xf numFmtId="166" fontId="6" fillId="3" borderId="26" xfId="14" applyNumberFormat="1" applyFont="1" applyFill="1" applyBorder="1" applyProtection="1">
      <protection locked="0"/>
    </xf>
    <xf numFmtId="166" fontId="10" fillId="0" borderId="37" xfId="1" applyNumberFormat="1" applyFont="1" applyFill="1" applyBorder="1" applyProtection="1"/>
    <xf numFmtId="166" fontId="10" fillId="0" borderId="42" xfId="1" applyNumberFormat="1" applyFont="1" applyFill="1" applyBorder="1" applyProtection="1"/>
    <xf numFmtId="0" fontId="15" fillId="2" borderId="18" xfId="0" applyFont="1" applyFill="1" applyBorder="1" applyAlignment="1" applyProtection="1">
      <alignment horizontal="center"/>
    </xf>
    <xf numFmtId="0" fontId="6" fillId="2" borderId="19" xfId="0" applyFont="1" applyFill="1" applyBorder="1" applyProtection="1"/>
    <xf numFmtId="166" fontId="0" fillId="2" borderId="19" xfId="1" applyNumberFormat="1" applyFont="1" applyFill="1" applyBorder="1" applyProtection="1"/>
    <xf numFmtId="166" fontId="10" fillId="2" borderId="19" xfId="1" applyNumberFormat="1" applyFont="1" applyFill="1" applyBorder="1" applyProtection="1"/>
    <xf numFmtId="166" fontId="0" fillId="2" borderId="65" xfId="1" applyNumberFormat="1" applyFont="1" applyFill="1" applyBorder="1" applyProtection="1"/>
    <xf numFmtId="0" fontId="15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166" fontId="10" fillId="0" borderId="0" xfId="1" applyNumberFormat="1" applyFont="1" applyFill="1" applyBorder="1" applyProtection="1"/>
    <xf numFmtId="166" fontId="0" fillId="0" borderId="0" xfId="1" applyNumberFormat="1" applyFont="1" applyFill="1" applyBorder="1" applyProtection="1"/>
    <xf numFmtId="166" fontId="0" fillId="0" borderId="0" xfId="1" applyNumberFormat="1" applyFont="1" applyFill="1" applyProtection="1"/>
    <xf numFmtId="0" fontId="15" fillId="2" borderId="1" xfId="0" applyFont="1" applyFill="1" applyBorder="1" applyAlignment="1" applyProtection="1">
      <alignment horizontal="center"/>
    </xf>
    <xf numFmtId="166" fontId="0" fillId="2" borderId="2" xfId="1" applyNumberFormat="1" applyFont="1" applyFill="1" applyBorder="1" applyProtection="1"/>
    <xf numFmtId="166" fontId="0" fillId="2" borderId="0" xfId="1" applyNumberFormat="1" applyFont="1" applyFill="1" applyBorder="1" applyProtection="1"/>
    <xf numFmtId="0" fontId="6" fillId="2" borderId="22" xfId="0" applyFont="1" applyFill="1" applyBorder="1" applyProtection="1"/>
    <xf numFmtId="0" fontId="22" fillId="2" borderId="22" xfId="0" applyFont="1" applyFill="1" applyBorder="1" applyProtection="1"/>
    <xf numFmtId="166" fontId="13" fillId="4" borderId="66" xfId="1" applyNumberFormat="1" applyFont="1" applyFill="1" applyBorder="1" applyProtection="1"/>
    <xf numFmtId="0" fontId="6" fillId="2" borderId="22" xfId="0" applyFont="1" applyFill="1" applyBorder="1" applyAlignment="1" applyProtection="1">
      <alignment horizontal="left"/>
    </xf>
    <xf numFmtId="166" fontId="13" fillId="4" borderId="67" xfId="1" applyNumberFormat="1" applyFont="1" applyFill="1" applyBorder="1" applyProtection="1"/>
    <xf numFmtId="166" fontId="13" fillId="4" borderId="29" xfId="1" applyNumberFormat="1" applyFont="1" applyFill="1" applyBorder="1" applyProtection="1"/>
    <xf numFmtId="166" fontId="13" fillId="3" borderId="67" xfId="1" applyNumberFormat="1" applyFont="1" applyFill="1" applyBorder="1" applyProtection="1">
      <protection locked="0"/>
    </xf>
    <xf numFmtId="166" fontId="6" fillId="4" borderId="67" xfId="1" applyNumberFormat="1" applyFont="1" applyFill="1" applyBorder="1" applyProtection="1">
      <protection hidden="1"/>
    </xf>
    <xf numFmtId="166" fontId="6" fillId="4" borderId="29" xfId="1" applyNumberFormat="1" applyFont="1" applyFill="1" applyBorder="1" applyProtection="1"/>
    <xf numFmtId="0" fontId="22" fillId="2" borderId="68" xfId="0" applyFont="1" applyFill="1" applyBorder="1" applyProtection="1"/>
    <xf numFmtId="166" fontId="10" fillId="4" borderId="42" xfId="1" applyNumberFormat="1" applyFont="1" applyFill="1" applyBorder="1" applyProtection="1"/>
    <xf numFmtId="0" fontId="8" fillId="2" borderId="19" xfId="0" applyFont="1" applyFill="1" applyBorder="1" applyProtection="1"/>
    <xf numFmtId="0" fontId="23" fillId="2" borderId="19" xfId="0" applyFont="1" applyFill="1" applyBorder="1" applyProtection="1"/>
    <xf numFmtId="0" fontId="10" fillId="2" borderId="19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2" borderId="2" xfId="0" applyFont="1" applyFill="1" applyBorder="1" applyProtection="1"/>
    <xf numFmtId="166" fontId="24" fillId="3" borderId="29" xfId="1" applyNumberFormat="1" applyFont="1" applyFill="1" applyBorder="1" applyProtection="1">
      <protection locked="0"/>
    </xf>
    <xf numFmtId="166" fontId="6" fillId="3" borderId="29" xfId="1" applyNumberFormat="1" applyFont="1" applyFill="1" applyBorder="1" applyProtection="1">
      <protection locked="0"/>
    </xf>
    <xf numFmtId="0" fontId="17" fillId="2" borderId="22" xfId="0" applyFont="1" applyFill="1" applyBorder="1" applyAlignment="1" applyProtection="1">
      <alignment horizontal="left"/>
    </xf>
    <xf numFmtId="0" fontId="23" fillId="2" borderId="22" xfId="0" applyFont="1" applyFill="1" applyBorder="1" applyProtection="1"/>
    <xf numFmtId="0" fontId="0" fillId="2" borderId="68" xfId="0" applyFill="1" applyBorder="1" applyProtection="1"/>
    <xf numFmtId="0" fontId="25" fillId="2" borderId="19" xfId="0" applyFont="1" applyFill="1" applyBorder="1" applyProtection="1"/>
    <xf numFmtId="0" fontId="0" fillId="2" borderId="19" xfId="0" applyFill="1" applyBorder="1" applyProtection="1"/>
    <xf numFmtId="0" fontId="0" fillId="2" borderId="69" xfId="0" applyFill="1" applyBorder="1" applyAlignment="1" applyProtection="1">
      <alignment horizontal="center"/>
    </xf>
    <xf numFmtId="0" fontId="10" fillId="2" borderId="6" xfId="0" applyFont="1" applyFill="1" applyBorder="1" applyProtection="1"/>
    <xf numFmtId="0" fontId="0" fillId="2" borderId="70" xfId="0" applyFill="1" applyBorder="1" applyAlignment="1" applyProtection="1">
      <alignment horizontal="center"/>
    </xf>
    <xf numFmtId="14" fontId="10" fillId="2" borderId="0" xfId="0" applyNumberFormat="1" applyFont="1" applyFill="1" applyBorder="1" applyProtection="1"/>
    <xf numFmtId="14" fontId="0" fillId="2" borderId="13" xfId="0" applyNumberFormat="1" applyFill="1" applyBorder="1" applyAlignment="1" applyProtection="1">
      <alignment horizontal="center"/>
    </xf>
    <xf numFmtId="14" fontId="13" fillId="2" borderId="0" xfId="0" applyNumberFormat="1" applyFont="1" applyFill="1" applyBorder="1" applyAlignment="1" applyProtection="1">
      <alignment horizontal="center"/>
    </xf>
    <xf numFmtId="15" fontId="13" fillId="2" borderId="13" xfId="0" applyNumberFormat="1" applyFont="1" applyFill="1" applyBorder="1" applyAlignment="1" applyProtection="1">
      <alignment horizontal="center"/>
    </xf>
    <xf numFmtId="1" fontId="13" fillId="2" borderId="60" xfId="0" applyNumberFormat="1" applyFont="1" applyFill="1" applyBorder="1" applyAlignment="1" applyProtection="1">
      <alignment horizontal="center"/>
    </xf>
    <xf numFmtId="0" fontId="13" fillId="2" borderId="7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left" wrapText="1"/>
    </xf>
    <xf numFmtId="0" fontId="10" fillId="2" borderId="13" xfId="0" applyFont="1" applyFill="1" applyBorder="1" applyProtection="1"/>
    <xf numFmtId="1" fontId="13" fillId="2" borderId="70" xfId="0" applyNumberFormat="1" applyFont="1" applyFill="1" applyBorder="1" applyAlignment="1" applyProtection="1">
      <alignment horizontal="center"/>
    </xf>
    <xf numFmtId="0" fontId="10" fillId="2" borderId="22" xfId="0" applyFont="1" applyFill="1" applyBorder="1" applyProtection="1"/>
    <xf numFmtId="0" fontId="13" fillId="2" borderId="22" xfId="0" applyFont="1" applyFill="1" applyBorder="1" applyProtection="1"/>
    <xf numFmtId="166" fontId="10" fillId="4" borderId="25" xfId="1" applyNumberFormat="1" applyFont="1" applyFill="1" applyBorder="1" applyAlignment="1" applyProtection="1"/>
    <xf numFmtId="166" fontId="10" fillId="4" borderId="71" xfId="1" applyNumberFormat="1" applyFont="1" applyFill="1" applyBorder="1" applyAlignment="1" applyProtection="1"/>
    <xf numFmtId="166" fontId="18" fillId="2" borderId="0" xfId="1" applyNumberFormat="1" applyFont="1" applyFill="1" applyBorder="1" applyAlignment="1" applyProtection="1"/>
    <xf numFmtId="166" fontId="18" fillId="2" borderId="72" xfId="1" applyNumberFormat="1" applyFont="1" applyFill="1" applyBorder="1" applyAlignment="1" applyProtection="1"/>
    <xf numFmtId="166" fontId="18" fillId="2" borderId="13" xfId="1" applyNumberFormat="1" applyFont="1" applyFill="1" applyBorder="1" applyAlignment="1" applyProtection="1"/>
    <xf numFmtId="166" fontId="13" fillId="4" borderId="25" xfId="1" applyNumberFormat="1" applyFont="1" applyFill="1" applyBorder="1" applyAlignment="1" applyProtection="1"/>
    <xf numFmtId="166" fontId="13" fillId="4" borderId="71" xfId="1" applyNumberFormat="1" applyFont="1" applyFill="1" applyBorder="1" applyAlignment="1" applyProtection="1"/>
    <xf numFmtId="0" fontId="10" fillId="2" borderId="73" xfId="0" applyFont="1" applyFill="1" applyBorder="1" applyProtection="1"/>
    <xf numFmtId="0" fontId="10" fillId="2" borderId="74" xfId="0" applyFont="1" applyFill="1" applyBorder="1" applyProtection="1"/>
    <xf numFmtId="166" fontId="10" fillId="4" borderId="75" xfId="1" applyNumberFormat="1" applyFont="1" applyFill="1" applyBorder="1" applyAlignment="1" applyProtection="1"/>
    <xf numFmtId="166" fontId="10" fillId="4" borderId="76" xfId="1" applyNumberFormat="1" applyFont="1" applyFill="1" applyBorder="1" applyAlignment="1" applyProtection="1"/>
    <xf numFmtId="1" fontId="15" fillId="2" borderId="70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left"/>
    </xf>
    <xf numFmtId="0" fontId="13" fillId="2" borderId="0" xfId="0" quotePrefix="1" applyFont="1" applyFill="1" applyBorder="1" applyAlignment="1" applyProtection="1">
      <alignment horizontal="left"/>
    </xf>
    <xf numFmtId="166" fontId="6" fillId="4" borderId="72" xfId="1" applyNumberFormat="1" applyFont="1" applyFill="1" applyBorder="1" applyAlignment="1" applyProtection="1"/>
    <xf numFmtId="166" fontId="6" fillId="4" borderId="13" xfId="1" applyNumberFormat="1" applyFont="1" applyFill="1" applyBorder="1" applyAlignment="1" applyProtection="1"/>
    <xf numFmtId="0" fontId="9" fillId="5" borderId="0" xfId="0" applyFont="1" applyFill="1" applyBorder="1" applyProtection="1"/>
    <xf numFmtId="0" fontId="13" fillId="2" borderId="0" xfId="0" applyFont="1" applyFill="1" applyBorder="1" applyProtection="1"/>
    <xf numFmtId="166" fontId="6" fillId="4" borderId="25" xfId="1" applyNumberFormat="1" applyFont="1" applyFill="1" applyBorder="1" applyAlignment="1" applyProtection="1"/>
    <xf numFmtId="166" fontId="6" fillId="4" borderId="26" xfId="1" applyNumberFormat="1" applyFont="1" applyFill="1" applyBorder="1" applyAlignment="1" applyProtection="1"/>
    <xf numFmtId="0" fontId="13" fillId="2" borderId="77" xfId="0" applyFont="1" applyFill="1" applyBorder="1" applyProtection="1"/>
    <xf numFmtId="166" fontId="6" fillId="4" borderId="29" xfId="1" applyNumberFormat="1" applyFont="1" applyFill="1" applyBorder="1" applyAlignment="1" applyProtection="1"/>
    <xf numFmtId="166" fontId="6" fillId="4" borderId="78" xfId="1" applyNumberFormat="1" applyFont="1" applyFill="1" applyBorder="1" applyAlignment="1" applyProtection="1"/>
    <xf numFmtId="0" fontId="10" fillId="2" borderId="79" xfId="0" applyFont="1" applyFill="1" applyBorder="1" applyAlignment="1" applyProtection="1">
      <alignment horizontal="left"/>
    </xf>
    <xf numFmtId="0" fontId="10" fillId="2" borderId="80" xfId="0" quotePrefix="1" applyFont="1" applyFill="1" applyBorder="1" applyAlignment="1" applyProtection="1">
      <alignment horizontal="left"/>
    </xf>
    <xf numFmtId="166" fontId="8" fillId="4" borderId="81" xfId="1" applyNumberFormat="1" applyFont="1" applyFill="1" applyBorder="1" applyAlignment="1" applyProtection="1"/>
    <xf numFmtId="166" fontId="8" fillId="4" borderId="82" xfId="1" applyNumberFormat="1" applyFont="1" applyFill="1" applyBorder="1" applyAlignment="1" applyProtection="1"/>
    <xf numFmtId="0" fontId="15" fillId="2" borderId="70" xfId="0" applyFont="1" applyFill="1" applyBorder="1" applyAlignment="1" applyProtection="1">
      <alignment horizontal="center"/>
    </xf>
    <xf numFmtId="166" fontId="6" fillId="4" borderId="25" xfId="1" quotePrefix="1" applyNumberFormat="1" applyFont="1" applyFill="1" applyBorder="1" applyAlignment="1" applyProtection="1"/>
    <xf numFmtId="166" fontId="6" fillId="4" borderId="26" xfId="1" quotePrefix="1" applyNumberFormat="1" applyFont="1" applyFill="1" applyBorder="1" applyAlignment="1" applyProtection="1"/>
    <xf numFmtId="166" fontId="6" fillId="4" borderId="71" xfId="1" quotePrefix="1" applyNumberFormat="1" applyFont="1" applyFill="1" applyBorder="1" applyAlignment="1" applyProtection="1"/>
    <xf numFmtId="166" fontId="6" fillId="4" borderId="29" xfId="1" quotePrefix="1" applyNumberFormat="1" applyFont="1" applyFill="1" applyBorder="1" applyAlignment="1" applyProtection="1"/>
    <xf numFmtId="166" fontId="6" fillId="4" borderId="28" xfId="1" quotePrefix="1" applyNumberFormat="1" applyFont="1" applyFill="1" applyBorder="1" applyAlignment="1" applyProtection="1"/>
    <xf numFmtId="166" fontId="6" fillId="4" borderId="78" xfId="1" quotePrefix="1" applyNumberFormat="1" applyFont="1" applyFill="1" applyBorder="1" applyAlignment="1" applyProtection="1"/>
    <xf numFmtId="0" fontId="13" fillId="2" borderId="22" xfId="0" applyFont="1" applyFill="1" applyBorder="1" applyAlignment="1" applyProtection="1">
      <alignment horizontal="left"/>
    </xf>
    <xf numFmtId="0" fontId="13" fillId="2" borderId="22" xfId="0" quotePrefix="1" applyFont="1" applyFill="1" applyBorder="1" applyAlignment="1" applyProtection="1">
      <alignment horizontal="left"/>
    </xf>
    <xf numFmtId="166" fontId="6" fillId="4" borderId="83" xfId="1" quotePrefix="1" applyNumberFormat="1" applyFont="1" applyFill="1" applyBorder="1" applyAlignment="1" applyProtection="1"/>
    <xf numFmtId="166" fontId="6" fillId="4" borderId="84" xfId="1" quotePrefix="1" applyNumberFormat="1" applyFont="1" applyFill="1" applyBorder="1" applyAlignment="1" applyProtection="1"/>
    <xf numFmtId="166" fontId="13" fillId="4" borderId="66" xfId="1" quotePrefix="1" applyNumberFormat="1" applyFont="1" applyFill="1" applyBorder="1" applyAlignment="1" applyProtection="1"/>
    <xf numFmtId="166" fontId="13" fillId="4" borderId="85" xfId="1" quotePrefix="1" applyNumberFormat="1" applyFont="1" applyFill="1" applyBorder="1" applyAlignment="1" applyProtection="1"/>
    <xf numFmtId="166" fontId="13" fillId="4" borderId="29" xfId="1" quotePrefix="1" applyNumberFormat="1" applyFont="1" applyFill="1" applyBorder="1" applyAlignment="1" applyProtection="1"/>
    <xf numFmtId="166" fontId="13" fillId="4" borderId="28" xfId="1" quotePrefix="1" applyNumberFormat="1" applyFont="1" applyFill="1" applyBorder="1" applyAlignment="1" applyProtection="1"/>
    <xf numFmtId="166" fontId="13" fillId="4" borderId="78" xfId="1" quotePrefix="1" applyNumberFormat="1" applyFont="1" applyFill="1" applyBorder="1" applyAlignment="1" applyProtection="1"/>
    <xf numFmtId="0" fontId="10" fillId="2" borderId="79" xfId="0" applyFont="1" applyFill="1" applyBorder="1" applyProtection="1"/>
    <xf numFmtId="0" fontId="10" fillId="2" borderId="80" xfId="0" applyFont="1" applyFill="1" applyBorder="1" applyProtection="1"/>
    <xf numFmtId="166" fontId="10" fillId="4" borderId="81" xfId="1" applyNumberFormat="1" applyFont="1" applyFill="1" applyBorder="1" applyAlignment="1" applyProtection="1"/>
    <xf numFmtId="166" fontId="10" fillId="4" borderId="82" xfId="1" applyNumberFormat="1" applyFont="1" applyFill="1" applyBorder="1" applyAlignment="1" applyProtection="1"/>
    <xf numFmtId="166" fontId="10" fillId="2" borderId="0" xfId="1" applyNumberFormat="1" applyFont="1" applyFill="1" applyBorder="1" applyAlignment="1" applyProtection="1"/>
    <xf numFmtId="166" fontId="10" fillId="2" borderId="72" xfId="1" applyNumberFormat="1" applyFont="1" applyFill="1" applyBorder="1" applyAlignment="1" applyProtection="1"/>
    <xf numFmtId="166" fontId="10" fillId="2" borderId="13" xfId="1" applyNumberFormat="1" applyFont="1" applyFill="1" applyBorder="1" applyAlignment="1" applyProtection="1"/>
    <xf numFmtId="166" fontId="13" fillId="4" borderId="66" xfId="1" applyNumberFormat="1" applyFont="1" applyFill="1" applyBorder="1" applyAlignment="1" applyProtection="1"/>
    <xf numFmtId="166" fontId="13" fillId="4" borderId="85" xfId="1" applyNumberFormat="1" applyFont="1" applyFill="1" applyBorder="1" applyAlignment="1" applyProtection="1"/>
    <xf numFmtId="166" fontId="0" fillId="2" borderId="0" xfId="1" applyNumberFormat="1" applyFont="1" applyFill="1" applyBorder="1" applyAlignment="1" applyProtection="1"/>
    <xf numFmtId="166" fontId="0" fillId="2" borderId="72" xfId="1" applyNumberFormat="1" applyFont="1" applyFill="1" applyBorder="1" applyAlignment="1" applyProtection="1"/>
    <xf numFmtId="166" fontId="0" fillId="2" borderId="13" xfId="1" applyNumberFormat="1" applyFont="1" applyFill="1" applyBorder="1" applyAlignment="1" applyProtection="1"/>
    <xf numFmtId="166" fontId="13" fillId="4" borderId="25" xfId="1" quotePrefix="1" applyNumberFormat="1" applyFont="1" applyFill="1" applyBorder="1" applyAlignment="1" applyProtection="1"/>
    <xf numFmtId="166" fontId="13" fillId="4" borderId="26" xfId="1" quotePrefix="1" applyNumberFormat="1" applyFont="1" applyFill="1" applyBorder="1" applyAlignment="1" applyProtection="1"/>
    <xf numFmtId="166" fontId="13" fillId="4" borderId="71" xfId="1" quotePrefix="1" applyNumberFormat="1" applyFont="1" applyFill="1" applyBorder="1" applyAlignment="1" applyProtection="1"/>
    <xf numFmtId="166" fontId="13" fillId="4" borderId="72" xfId="1" quotePrefix="1" applyNumberFormat="1" applyFont="1" applyFill="1" applyBorder="1" applyAlignment="1" applyProtection="1"/>
    <xf numFmtId="166" fontId="13" fillId="4" borderId="13" xfId="1" quotePrefix="1" applyNumberFormat="1" applyFont="1" applyFill="1" applyBorder="1" applyAlignment="1" applyProtection="1"/>
    <xf numFmtId="166" fontId="10" fillId="4" borderId="81" xfId="1" quotePrefix="1" applyNumberFormat="1" applyFont="1" applyFill="1" applyBorder="1" applyAlignment="1" applyProtection="1"/>
    <xf numFmtId="166" fontId="10" fillId="4" borderId="82" xfId="1" quotePrefix="1" applyNumberFormat="1" applyFont="1" applyFill="1" applyBorder="1" applyAlignment="1" applyProtection="1"/>
    <xf numFmtId="166" fontId="26" fillId="2" borderId="0" xfId="0" applyNumberFormat="1" applyFont="1" applyFill="1" applyBorder="1" applyAlignment="1" applyProtection="1"/>
    <xf numFmtId="166" fontId="26" fillId="2" borderId="72" xfId="0" applyNumberFormat="1" applyFont="1" applyFill="1" applyBorder="1" applyAlignment="1" applyProtection="1"/>
    <xf numFmtId="166" fontId="26" fillId="2" borderId="13" xfId="0" applyNumberFormat="1" applyFont="1" applyFill="1" applyBorder="1" applyAlignment="1" applyProtection="1"/>
    <xf numFmtId="166" fontId="13" fillId="4" borderId="40" xfId="1" quotePrefix="1" applyNumberFormat="1" applyFont="1" applyFill="1" applyBorder="1" applyAlignment="1" applyProtection="1"/>
    <xf numFmtId="0" fontId="10" fillId="2" borderId="86" xfId="0" applyFont="1" applyFill="1" applyBorder="1" applyProtection="1"/>
    <xf numFmtId="166" fontId="10" fillId="4" borderId="80" xfId="1" applyNumberFormat="1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7" fillId="2" borderId="0" xfId="0" quotePrefix="1" applyFont="1" applyFill="1" applyBorder="1" applyAlignment="1" applyProtection="1">
      <alignment horizontal="left"/>
    </xf>
    <xf numFmtId="166" fontId="17" fillId="2" borderId="0" xfId="1" applyNumberFormat="1" applyFont="1" applyFill="1" applyBorder="1" applyAlignment="1" applyProtection="1"/>
    <xf numFmtId="166" fontId="17" fillId="2" borderId="72" xfId="1" applyNumberFormat="1" applyFont="1" applyFill="1" applyBorder="1" applyAlignment="1" applyProtection="1"/>
    <xf numFmtId="166" fontId="17" fillId="2" borderId="13" xfId="1" applyNumberFormat="1" applyFont="1" applyFill="1" applyBorder="1" applyAlignment="1" applyProtection="1"/>
    <xf numFmtId="166" fontId="13" fillId="4" borderId="29" xfId="1" applyNumberFormat="1" applyFont="1" applyFill="1" applyBorder="1" applyAlignment="1" applyProtection="1"/>
    <xf numFmtId="166" fontId="13" fillId="4" borderId="78" xfId="1" applyNumberFormat="1" applyFont="1" applyFill="1" applyBorder="1" applyAlignment="1" applyProtection="1"/>
    <xf numFmtId="166" fontId="13" fillId="4" borderId="28" xfId="1" applyNumberFormat="1" applyFont="1" applyFill="1" applyBorder="1" applyAlignment="1" applyProtection="1"/>
    <xf numFmtId="166" fontId="13" fillId="4" borderId="83" xfId="1" applyNumberFormat="1" applyFont="1" applyFill="1" applyBorder="1" applyAlignment="1" applyProtection="1"/>
    <xf numFmtId="166" fontId="13" fillId="4" borderId="87" xfId="1" applyNumberFormat="1" applyFont="1" applyFill="1" applyBorder="1" applyAlignment="1" applyProtection="1"/>
    <xf numFmtId="166" fontId="13" fillId="4" borderId="84" xfId="1" applyNumberFormat="1" applyFont="1" applyFill="1" applyBorder="1" applyAlignment="1" applyProtection="1"/>
    <xf numFmtId="0" fontId="10" fillId="2" borderId="73" xfId="0" applyFont="1" applyFill="1" applyBorder="1" applyAlignment="1" applyProtection="1">
      <alignment horizontal="left"/>
    </xf>
    <xf numFmtId="0" fontId="13" fillId="2" borderId="74" xfId="0" quotePrefix="1" applyFont="1" applyFill="1" applyBorder="1" applyAlignment="1" applyProtection="1">
      <alignment horizontal="left"/>
    </xf>
    <xf numFmtId="166" fontId="10" fillId="4" borderId="88" xfId="1" applyNumberFormat="1" applyFont="1" applyFill="1" applyBorder="1" applyAlignment="1" applyProtection="1"/>
    <xf numFmtId="166" fontId="10" fillId="4" borderId="73" xfId="1" applyNumberFormat="1" applyFont="1" applyFill="1" applyBorder="1" applyAlignment="1" applyProtection="1"/>
    <xf numFmtId="0" fontId="15" fillId="2" borderId="89" xfId="0" applyFont="1" applyFill="1" applyBorder="1" applyProtection="1"/>
    <xf numFmtId="0" fontId="27" fillId="2" borderId="19" xfId="0" applyFont="1" applyFill="1" applyBorder="1" applyProtection="1"/>
    <xf numFmtId="0" fontId="27" fillId="2" borderId="19" xfId="0" applyFont="1" applyFill="1" applyBorder="1" applyAlignment="1" applyProtection="1"/>
    <xf numFmtId="0" fontId="27" fillId="2" borderId="60" xfId="0" applyFont="1" applyFill="1" applyBorder="1" applyAlignment="1" applyProtection="1"/>
    <xf numFmtId="0" fontId="2" fillId="2" borderId="2" xfId="0" applyFont="1" applyFill="1" applyBorder="1" applyProtection="1"/>
    <xf numFmtId="0" fontId="13" fillId="2" borderId="2" xfId="0" applyFont="1" applyFill="1" applyBorder="1" applyProtection="1"/>
    <xf numFmtId="0" fontId="13" fillId="2" borderId="6" xfId="0" applyFont="1" applyFill="1" applyBorder="1" applyProtection="1"/>
    <xf numFmtId="0" fontId="2" fillId="2" borderId="0" xfId="0" applyFont="1" applyFill="1" applyBorder="1" applyProtection="1"/>
    <xf numFmtId="14" fontId="17" fillId="2" borderId="13" xfId="0" applyNumberFormat="1" applyFont="1" applyFill="1" applyBorder="1" applyAlignment="1" applyProtection="1">
      <alignment horizontal="center"/>
    </xf>
    <xf numFmtId="0" fontId="13" fillId="2" borderId="60" xfId="0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0" fillId="2" borderId="12" xfId="0" applyFill="1" applyBorder="1" applyProtection="1"/>
    <xf numFmtId="0" fontId="10" fillId="2" borderId="8" xfId="0" applyFont="1" applyFill="1" applyBorder="1" applyAlignment="1" applyProtection="1">
      <alignment horizontal="center"/>
    </xf>
    <xf numFmtId="0" fontId="28" fillId="2" borderId="16" xfId="0" applyFont="1" applyFill="1" applyBorder="1" applyAlignment="1" applyProtection="1">
      <alignment horizontal="center"/>
    </xf>
    <xf numFmtId="3" fontId="0" fillId="4" borderId="90" xfId="0" applyNumberFormat="1" applyFill="1" applyBorder="1" applyProtection="1">
      <protection hidden="1"/>
    </xf>
    <xf numFmtId="3" fontId="0" fillId="4" borderId="91" xfId="0" applyNumberFormat="1" applyFill="1" applyBorder="1" applyProtection="1">
      <protection hidden="1"/>
    </xf>
    <xf numFmtId="3" fontId="0" fillId="4" borderId="26" xfId="0" applyNumberFormat="1" applyFill="1" applyBorder="1" applyProtection="1">
      <protection hidden="1"/>
    </xf>
    <xf numFmtId="3" fontId="0" fillId="4" borderId="28" xfId="0" applyNumberFormat="1" applyFill="1" applyBorder="1" applyProtection="1">
      <protection hidden="1"/>
    </xf>
    <xf numFmtId="3" fontId="0" fillId="4" borderId="92" xfId="0" applyNumberFormat="1" applyFill="1" applyBorder="1" applyProtection="1">
      <protection hidden="1"/>
    </xf>
    <xf numFmtId="0" fontId="13" fillId="2" borderId="8" xfId="0" applyFont="1" applyFill="1" applyBorder="1" applyAlignment="1" applyProtection="1">
      <alignment horizontal="left"/>
    </xf>
    <xf numFmtId="3" fontId="0" fillId="4" borderId="93" xfId="0" applyNumberFormat="1" applyFill="1" applyBorder="1" applyProtection="1">
      <protection hidden="1"/>
    </xf>
    <xf numFmtId="3" fontId="0" fillId="4" borderId="94" xfId="0" applyNumberFormat="1" applyFill="1" applyBorder="1" applyProtection="1">
      <protection hidden="1"/>
    </xf>
    <xf numFmtId="3" fontId="0" fillId="4" borderId="95" xfId="0" applyNumberFormat="1" applyFill="1" applyBorder="1" applyProtection="1">
      <protection hidden="1"/>
    </xf>
    <xf numFmtId="0" fontId="28" fillId="2" borderId="12" xfId="0" applyFont="1" applyFill="1" applyBorder="1" applyAlignment="1" applyProtection="1">
      <alignment horizontal="center"/>
    </xf>
    <xf numFmtId="170" fontId="10" fillId="2" borderId="0" xfId="0" applyNumberFormat="1" applyFont="1" applyFill="1" applyBorder="1" applyProtection="1">
      <protection hidden="1"/>
    </xf>
    <xf numFmtId="170" fontId="13" fillId="2" borderId="12" xfId="0" applyNumberFormat="1" applyFont="1" applyFill="1" applyBorder="1" applyProtection="1">
      <protection hidden="1"/>
    </xf>
    <xf numFmtId="0" fontId="5" fillId="2" borderId="8" xfId="0" applyFont="1" applyFill="1" applyBorder="1" applyAlignment="1" applyProtection="1"/>
    <xf numFmtId="170" fontId="5" fillId="2" borderId="8" xfId="0" applyNumberFormat="1" applyFont="1" applyFill="1" applyBorder="1" applyAlignment="1" applyProtection="1">
      <protection hidden="1"/>
    </xf>
    <xf numFmtId="170" fontId="13" fillId="2" borderId="8" xfId="0" applyNumberFormat="1" applyFont="1" applyFill="1" applyBorder="1" applyAlignment="1" applyProtection="1">
      <protection hidden="1"/>
    </xf>
    <xf numFmtId="0" fontId="13" fillId="6" borderId="22" xfId="0" applyFont="1" applyFill="1" applyBorder="1" applyAlignment="1" applyProtection="1">
      <alignment horizontal="left"/>
    </xf>
    <xf numFmtId="171" fontId="13" fillId="6" borderId="90" xfId="2" quotePrefix="1" applyNumberFormat="1" applyFont="1" applyFill="1" applyBorder="1" applyAlignment="1" applyProtection="1">
      <alignment horizontal="right"/>
      <protection hidden="1"/>
    </xf>
    <xf numFmtId="171" fontId="13" fillId="6" borderId="78" xfId="2" quotePrefix="1" applyNumberFormat="1" applyFont="1" applyFill="1" applyBorder="1" applyAlignment="1" applyProtection="1">
      <alignment horizontal="right"/>
      <protection hidden="1"/>
    </xf>
    <xf numFmtId="0" fontId="0" fillId="2" borderId="22" xfId="0" applyFill="1" applyBorder="1" applyAlignment="1" applyProtection="1">
      <alignment horizontal="left"/>
    </xf>
    <xf numFmtId="171" fontId="13" fillId="0" borderId="28" xfId="2" quotePrefix="1" applyNumberFormat="1" applyFont="1" applyFill="1" applyBorder="1" applyAlignment="1" applyProtection="1">
      <alignment horizontal="right"/>
      <protection hidden="1"/>
    </xf>
    <xf numFmtId="171" fontId="13" fillId="0" borderId="78" xfId="2" quotePrefix="1" applyNumberFormat="1" applyFont="1" applyFill="1" applyBorder="1" applyAlignment="1" applyProtection="1">
      <alignment horizontal="right"/>
      <protection hidden="1"/>
    </xf>
    <xf numFmtId="171" fontId="13" fillId="6" borderId="28" xfId="2" quotePrefix="1" applyNumberFormat="1" applyFont="1" applyFill="1" applyBorder="1" applyAlignment="1" applyProtection="1">
      <alignment horizontal="right"/>
      <protection hidden="1"/>
    </xf>
    <xf numFmtId="171" fontId="13" fillId="0" borderId="96" xfId="2" quotePrefix="1" applyNumberFormat="1" applyFont="1" applyFill="1" applyBorder="1" applyAlignment="1" applyProtection="1">
      <alignment horizontal="right"/>
      <protection hidden="1"/>
    </xf>
    <xf numFmtId="170" fontId="13" fillId="6" borderId="22" xfId="0" applyNumberFormat="1" applyFont="1" applyFill="1" applyBorder="1" applyAlignment="1" applyProtection="1">
      <alignment horizontal="left"/>
    </xf>
    <xf numFmtId="170" fontId="13" fillId="6" borderId="28" xfId="2" quotePrefix="1" applyNumberFormat="1" applyFont="1" applyFill="1" applyBorder="1" applyAlignment="1" applyProtection="1">
      <alignment horizontal="right"/>
      <protection hidden="1"/>
    </xf>
    <xf numFmtId="170" fontId="13" fillId="6" borderId="78" xfId="2" quotePrefix="1" applyNumberFormat="1" applyFont="1" applyFill="1" applyBorder="1" applyAlignment="1" applyProtection="1">
      <alignment horizontal="right"/>
      <protection hidden="1"/>
    </xf>
    <xf numFmtId="171" fontId="13" fillId="0" borderId="93" xfId="2" quotePrefix="1" applyNumberFormat="1" applyFont="1" applyFill="1" applyBorder="1" applyAlignment="1" applyProtection="1">
      <alignment horizontal="right"/>
      <protection hidden="1"/>
    </xf>
    <xf numFmtId="0" fontId="13" fillId="2" borderId="0" xfId="0" applyFont="1" applyFill="1" applyBorder="1" applyAlignment="1" applyProtection="1">
      <alignment horizontal="fill"/>
    </xf>
    <xf numFmtId="170" fontId="13" fillId="2" borderId="0" xfId="0" applyNumberFormat="1" applyFont="1" applyFill="1" applyBorder="1" applyAlignment="1" applyProtection="1">
      <alignment horizontal="fill"/>
      <protection hidden="1"/>
    </xf>
    <xf numFmtId="170" fontId="13" fillId="2" borderId="12" xfId="0" applyNumberFormat="1" applyFont="1" applyFill="1" applyBorder="1" applyAlignment="1" applyProtection="1">
      <alignment horizontal="right"/>
      <protection hidden="1"/>
    </xf>
    <xf numFmtId="0" fontId="10" fillId="2" borderId="8" xfId="0" applyFont="1" applyFill="1" applyBorder="1" applyAlignment="1" applyProtection="1"/>
    <xf numFmtId="170" fontId="10" fillId="2" borderId="8" xfId="0" applyNumberFormat="1" applyFont="1" applyFill="1" applyBorder="1" applyAlignment="1" applyProtection="1">
      <protection hidden="1"/>
    </xf>
    <xf numFmtId="170" fontId="13" fillId="2" borderId="8" xfId="0" applyNumberFormat="1" applyFont="1" applyFill="1" applyBorder="1" applyAlignment="1" applyProtection="1">
      <alignment horizontal="right"/>
      <protection hidden="1"/>
    </xf>
    <xf numFmtId="170" fontId="13" fillId="6" borderId="90" xfId="2" quotePrefix="1" applyNumberFormat="1" applyFont="1" applyFill="1" applyBorder="1" applyAlignment="1" applyProtection="1">
      <alignment horizontal="right"/>
      <protection hidden="1"/>
    </xf>
    <xf numFmtId="170" fontId="13" fillId="6" borderId="97" xfId="2" quotePrefix="1" applyNumberFormat="1" applyFont="1" applyFill="1" applyBorder="1" applyAlignment="1" applyProtection="1">
      <alignment horizontal="right"/>
      <protection hidden="1"/>
    </xf>
    <xf numFmtId="170" fontId="13" fillId="0" borderId="28" xfId="0" applyNumberFormat="1" applyFont="1" applyFill="1" applyBorder="1" applyAlignment="1" applyProtection="1">
      <alignment horizontal="right"/>
      <protection hidden="1"/>
    </xf>
    <xf numFmtId="170" fontId="13" fillId="0" borderId="78" xfId="0" applyNumberFormat="1" applyFont="1" applyFill="1" applyBorder="1" applyAlignment="1" applyProtection="1">
      <alignment horizontal="right"/>
      <protection hidden="1"/>
    </xf>
    <xf numFmtId="1" fontId="13" fillId="0" borderId="28" xfId="0" applyNumberFormat="1" applyFont="1" applyFill="1" applyBorder="1" applyAlignment="1" applyProtection="1">
      <alignment horizontal="right"/>
      <protection hidden="1"/>
    </xf>
    <xf numFmtId="1" fontId="13" fillId="0" borderId="78" xfId="0" applyNumberFormat="1" applyFont="1" applyFill="1" applyBorder="1" applyAlignment="1" applyProtection="1">
      <alignment horizontal="right"/>
      <protection hidden="1"/>
    </xf>
    <xf numFmtId="171" fontId="13" fillId="0" borderId="28" xfId="2" applyNumberFormat="1" applyFont="1" applyFill="1" applyBorder="1" applyAlignment="1" applyProtection="1">
      <alignment horizontal="right"/>
      <protection hidden="1"/>
    </xf>
    <xf numFmtId="171" fontId="13" fillId="0" borderId="78" xfId="2" applyNumberFormat="1" applyFont="1" applyFill="1" applyBorder="1" applyAlignment="1" applyProtection="1">
      <alignment horizontal="right"/>
      <protection hidden="1"/>
    </xf>
    <xf numFmtId="1" fontId="13" fillId="0" borderId="94" xfId="0" applyNumberFormat="1" applyFont="1" applyFill="1" applyBorder="1" applyAlignment="1" applyProtection="1">
      <alignment horizontal="right"/>
      <protection hidden="1"/>
    </xf>
    <xf numFmtId="1" fontId="13" fillId="0" borderId="98" xfId="0" applyNumberFormat="1" applyFont="1" applyFill="1" applyBorder="1" applyAlignment="1" applyProtection="1">
      <alignment horizontal="right"/>
      <protection hidden="1"/>
    </xf>
    <xf numFmtId="0" fontId="13" fillId="6" borderId="99" xfId="0" applyFont="1" applyFill="1" applyBorder="1" applyAlignment="1" applyProtection="1">
      <alignment horizontal="left"/>
    </xf>
    <xf numFmtId="170" fontId="13" fillId="6" borderId="90" xfId="1" applyNumberFormat="1" applyFont="1" applyFill="1" applyBorder="1" applyAlignment="1" applyProtection="1">
      <alignment horizontal="right"/>
      <protection hidden="1"/>
    </xf>
    <xf numFmtId="170" fontId="13" fillId="6" borderId="100" xfId="1" applyNumberFormat="1" applyFont="1" applyFill="1" applyBorder="1" applyAlignment="1" applyProtection="1">
      <alignment horizontal="right"/>
      <protection hidden="1"/>
    </xf>
    <xf numFmtId="170" fontId="13" fillId="0" borderId="26" xfId="1" applyNumberFormat="1" applyFont="1" applyFill="1" applyBorder="1" applyAlignment="1" applyProtection="1">
      <protection hidden="1"/>
    </xf>
    <xf numFmtId="170" fontId="13" fillId="0" borderId="71" xfId="1" applyNumberFormat="1" applyFont="1" applyFill="1" applyBorder="1" applyAlignment="1" applyProtection="1">
      <protection hidden="1"/>
    </xf>
    <xf numFmtId="9" fontId="13" fillId="0" borderId="28" xfId="0" applyNumberFormat="1" applyFont="1" applyFill="1" applyBorder="1" applyAlignment="1" applyProtection="1">
      <alignment horizontal="right"/>
      <protection hidden="1"/>
    </xf>
    <xf numFmtId="9" fontId="13" fillId="0" borderId="78" xfId="0" applyNumberFormat="1" applyFont="1" applyFill="1" applyBorder="1" applyAlignment="1" applyProtection="1">
      <alignment horizontal="right"/>
      <protection hidden="1"/>
    </xf>
    <xf numFmtId="9" fontId="13" fillId="0" borderId="94" xfId="0" applyNumberFormat="1" applyFont="1" applyFill="1" applyBorder="1" applyAlignment="1" applyProtection="1">
      <alignment horizontal="right"/>
      <protection hidden="1"/>
    </xf>
    <xf numFmtId="170" fontId="13" fillId="2" borderId="0" xfId="2" quotePrefix="1" applyNumberFormat="1" applyFont="1" applyFill="1" applyBorder="1" applyAlignment="1" applyProtection="1">
      <alignment horizontal="right"/>
      <protection hidden="1"/>
    </xf>
    <xf numFmtId="0" fontId="10" fillId="2" borderId="8" xfId="0" applyFont="1" applyFill="1" applyBorder="1" applyAlignment="1" applyProtection="1">
      <alignment horizontal="left"/>
    </xf>
    <xf numFmtId="170" fontId="13" fillId="2" borderId="8" xfId="2" quotePrefix="1" applyNumberFormat="1" applyFont="1" applyFill="1" applyBorder="1" applyAlignment="1" applyProtection="1">
      <alignment horizontal="right"/>
      <protection hidden="1"/>
    </xf>
    <xf numFmtId="166" fontId="24" fillId="3" borderId="90" xfId="1" applyNumberFormat="1" applyFont="1" applyFill="1" applyBorder="1" applyAlignment="1" applyProtection="1">
      <alignment horizontal="center"/>
      <protection locked="0" hidden="1"/>
    </xf>
    <xf numFmtId="166" fontId="24" fillId="3" borderId="101" xfId="1" applyNumberFormat="1" applyFont="1" applyFill="1" applyBorder="1" applyAlignment="1" applyProtection="1">
      <alignment horizontal="center"/>
      <protection locked="0" hidden="1"/>
    </xf>
    <xf numFmtId="166" fontId="24" fillId="3" borderId="28" xfId="1" applyNumberFormat="1" applyFont="1" applyFill="1" applyBorder="1" applyAlignment="1" applyProtection="1">
      <alignment horizontal="center"/>
      <protection locked="0" hidden="1"/>
    </xf>
    <xf numFmtId="166" fontId="24" fillId="3" borderId="102" xfId="1" applyNumberFormat="1" applyFont="1" applyFill="1" applyBorder="1" applyAlignment="1" applyProtection="1">
      <alignment horizontal="center"/>
      <protection locked="0" hidden="1"/>
    </xf>
    <xf numFmtId="0" fontId="10" fillId="2" borderId="22" xfId="0" applyFont="1" applyFill="1" applyBorder="1" applyAlignment="1" applyProtection="1">
      <alignment horizontal="left"/>
    </xf>
    <xf numFmtId="166" fontId="13" fillId="4" borderId="28" xfId="1" applyNumberFormat="1" applyFont="1" applyFill="1" applyBorder="1" applyAlignment="1" applyProtection="1">
      <alignment horizontal="center"/>
      <protection hidden="1"/>
    </xf>
    <xf numFmtId="166" fontId="13" fillId="4" borderId="103" xfId="1" applyNumberFormat="1" applyFont="1" applyFill="1" applyBorder="1" applyAlignment="1" applyProtection="1">
      <alignment horizontal="center"/>
      <protection hidden="1"/>
    </xf>
    <xf numFmtId="166" fontId="13" fillId="4" borderId="94" xfId="1" applyNumberFormat="1" applyFont="1" applyFill="1" applyBorder="1" applyAlignment="1" applyProtection="1">
      <alignment horizontal="center"/>
      <protection hidden="1"/>
    </xf>
    <xf numFmtId="166" fontId="13" fillId="4" borderId="104" xfId="1" applyNumberFormat="1" applyFont="1" applyFill="1" applyBorder="1" applyAlignment="1" applyProtection="1">
      <alignment horizontal="center"/>
      <protection hidden="1"/>
    </xf>
    <xf numFmtId="170" fontId="13" fillId="2" borderId="8" xfId="0" quotePrefix="1" applyNumberFormat="1" applyFont="1" applyFill="1" applyBorder="1" applyAlignment="1" applyProtection="1">
      <alignment horizontal="right"/>
      <protection hidden="1"/>
    </xf>
    <xf numFmtId="167" fontId="13" fillId="4" borderId="90" xfId="0" quotePrefix="1" applyNumberFormat="1" applyFont="1" applyFill="1" applyBorder="1" applyAlignment="1" applyProtection="1">
      <alignment horizontal="right"/>
    </xf>
    <xf numFmtId="167" fontId="13" fillId="4" borderId="105" xfId="0" quotePrefix="1" applyNumberFormat="1" applyFont="1" applyFill="1" applyBorder="1" applyAlignment="1" applyProtection="1">
      <alignment horizontal="right"/>
    </xf>
    <xf numFmtId="4" fontId="24" fillId="3" borderId="28" xfId="2" applyNumberFormat="1" applyFont="1" applyFill="1" applyBorder="1" applyAlignment="1" applyProtection="1">
      <alignment horizontal="right"/>
      <protection locked="0" hidden="1"/>
    </xf>
    <xf numFmtId="4" fontId="24" fillId="3" borderId="102" xfId="2" applyNumberFormat="1" applyFont="1" applyFill="1" applyBorder="1" applyAlignment="1" applyProtection="1">
      <alignment horizontal="right"/>
      <protection locked="0" hidden="1"/>
    </xf>
    <xf numFmtId="10" fontId="24" fillId="3" borderId="44" xfId="2" applyNumberFormat="1" applyFont="1" applyFill="1" applyBorder="1" applyAlignment="1" applyProtection="1">
      <alignment horizontal="right"/>
      <protection locked="0" hidden="1"/>
    </xf>
    <xf numFmtId="10" fontId="24" fillId="3" borderId="102" xfId="2" applyNumberFormat="1" applyFont="1" applyFill="1" applyBorder="1" applyAlignment="1" applyProtection="1">
      <alignment horizontal="right"/>
      <protection locked="0" hidden="1"/>
    </xf>
    <xf numFmtId="0" fontId="6" fillId="2" borderId="8" xfId="0" applyFont="1" applyFill="1" applyBorder="1" applyAlignment="1" applyProtection="1">
      <alignment horizontal="left"/>
    </xf>
    <xf numFmtId="9" fontId="13" fillId="4" borderId="94" xfId="2" quotePrefix="1" applyFont="1" applyFill="1" applyBorder="1" applyAlignment="1" applyProtection="1">
      <alignment horizontal="right"/>
    </xf>
    <xf numFmtId="9" fontId="13" fillId="4" borderId="106" xfId="2" quotePrefix="1" applyFont="1" applyFill="1" applyBorder="1" applyAlignment="1" applyProtection="1">
      <alignment horizontal="right"/>
    </xf>
  </cellXfs>
  <cellStyles count="15">
    <cellStyle name="Millares" xfId="1" builtinId="3"/>
    <cellStyle name="Millares 10 2" xfId="3"/>
    <cellStyle name="Millares 10 3" xfId="4"/>
    <cellStyle name="Millares 11" xfId="13"/>
    <cellStyle name="Millares 14" xfId="6"/>
    <cellStyle name="Millares 15" xfId="7"/>
    <cellStyle name="Millares 16" xfId="9"/>
    <cellStyle name="Millares 17" xfId="10"/>
    <cellStyle name="Millares 20" xfId="12"/>
    <cellStyle name="Millares 21" xfId="14"/>
    <cellStyle name="Millares 5" xfId="8"/>
    <cellStyle name="Millares_BS" xfId="5"/>
    <cellStyle name="Millares_IS" xfId="11"/>
    <cellStyle name="Normal" xfId="0" builtinId="0"/>
    <cellStyle name="Porcentaje" xfId="2" builtinId="5"/>
  </cellStyles>
  <dxfs count="1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742950</xdr:colOff>
      <xdr:row>77</xdr:row>
      <xdr:rowOff>114300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86950" cy="1478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workbookViewId="0">
      <selection activeCell="C1" sqref="C1"/>
    </sheetView>
  </sheetViews>
  <sheetFormatPr baseColWidth="10" defaultRowHeight="15" x14ac:dyDescent="0.25"/>
  <cols>
    <col min="2" max="2" width="33" customWidth="1"/>
  </cols>
  <sheetData>
    <row r="1" spans="1:13" x14ac:dyDescent="0.25">
      <c r="A1" s="1"/>
      <c r="B1" s="2" t="s">
        <v>0</v>
      </c>
      <c r="C1" s="3" t="s">
        <v>250</v>
      </c>
      <c r="D1" s="4"/>
      <c r="E1" s="5" t="s">
        <v>1</v>
      </c>
      <c r="F1" s="6" t="s">
        <v>2</v>
      </c>
      <c r="G1" s="6"/>
      <c r="H1" s="7"/>
      <c r="I1" s="8"/>
      <c r="J1" s="8"/>
      <c r="K1" s="8"/>
      <c r="L1" s="8"/>
      <c r="M1" s="9"/>
    </row>
    <row r="2" spans="1:13" x14ac:dyDescent="0.25">
      <c r="A2" s="10"/>
      <c r="B2" s="11" t="s">
        <v>3</v>
      </c>
      <c r="C2" s="12" t="s">
        <v>4</v>
      </c>
      <c r="D2" s="13"/>
      <c r="E2" s="14" t="s">
        <v>5</v>
      </c>
      <c r="F2" s="15">
        <v>1</v>
      </c>
      <c r="G2" s="16"/>
      <c r="H2" s="17"/>
      <c r="I2" s="18"/>
      <c r="J2" s="18"/>
      <c r="K2" s="18"/>
      <c r="L2" s="18"/>
      <c r="M2" s="19"/>
    </row>
    <row r="3" spans="1:13" ht="15.75" x14ac:dyDescent="0.25">
      <c r="A3" s="20"/>
      <c r="B3" s="21" t="s">
        <v>6</v>
      </c>
      <c r="C3" s="22">
        <v>2</v>
      </c>
      <c r="D3" s="23"/>
      <c r="E3" s="24" t="s">
        <v>7</v>
      </c>
      <c r="F3" s="25"/>
      <c r="G3" s="25"/>
      <c r="H3" s="26"/>
      <c r="I3" s="27" t="s">
        <v>8</v>
      </c>
      <c r="J3" s="27"/>
      <c r="K3" s="27"/>
      <c r="L3" s="27"/>
      <c r="M3" s="28"/>
    </row>
    <row r="4" spans="1:13" ht="15.75" x14ac:dyDescent="0.25">
      <c r="A4" s="29">
        <v>0</v>
      </c>
      <c r="B4" s="30" t="s">
        <v>9</v>
      </c>
      <c r="C4" s="31" t="s">
        <v>10</v>
      </c>
      <c r="D4" s="32"/>
      <c r="E4" s="14" t="s">
        <v>11</v>
      </c>
      <c r="F4" s="33">
        <v>24</v>
      </c>
      <c r="G4" s="14" t="s">
        <v>12</v>
      </c>
      <c r="H4" s="33">
        <v>2</v>
      </c>
      <c r="I4" s="34" t="s">
        <v>13</v>
      </c>
      <c r="J4" s="35"/>
      <c r="K4" s="18"/>
      <c r="L4" s="18"/>
      <c r="M4" s="19"/>
    </row>
    <row r="5" spans="1:13" ht="15.75" x14ac:dyDescent="0.25">
      <c r="A5" s="10"/>
      <c r="B5" s="11" t="s">
        <v>14</v>
      </c>
      <c r="C5" s="36">
        <v>0</v>
      </c>
      <c r="D5" s="37"/>
      <c r="E5" s="38" t="s">
        <v>15</v>
      </c>
      <c r="F5" s="39"/>
      <c r="G5" s="39"/>
      <c r="H5" s="39"/>
      <c r="I5" s="40"/>
      <c r="J5" s="40"/>
      <c r="K5" s="40"/>
      <c r="L5" s="40"/>
      <c r="M5" s="41"/>
    </row>
    <row r="6" spans="1:13" x14ac:dyDescent="0.25">
      <c r="A6" s="42"/>
      <c r="B6" s="43"/>
      <c r="C6" s="44"/>
      <c r="D6" s="45"/>
      <c r="E6" s="46"/>
      <c r="F6" s="47"/>
      <c r="G6" s="47"/>
      <c r="H6" s="47"/>
      <c r="I6" s="47"/>
      <c r="J6" s="47"/>
      <c r="K6" s="47"/>
      <c r="L6" s="47"/>
      <c r="M6" s="47"/>
    </row>
    <row r="7" spans="1:13" x14ac:dyDescent="0.25">
      <c r="A7" s="42"/>
      <c r="B7" s="48" t="s">
        <v>16</v>
      </c>
      <c r="C7" s="49" t="s">
        <v>17</v>
      </c>
      <c r="D7" s="17"/>
      <c r="E7" s="50" t="s">
        <v>17</v>
      </c>
      <c r="F7" s="17"/>
      <c r="G7" s="17"/>
      <c r="H7" s="49" t="s">
        <v>17</v>
      </c>
      <c r="I7" s="17"/>
      <c r="J7" s="17"/>
      <c r="K7" s="51"/>
      <c r="L7" s="17"/>
      <c r="M7" s="17"/>
    </row>
    <row r="8" spans="1:13" x14ac:dyDescent="0.25">
      <c r="A8" s="10"/>
      <c r="B8" s="11" t="s">
        <v>18</v>
      </c>
      <c r="C8" s="52" t="s">
        <v>19</v>
      </c>
      <c r="D8" s="53"/>
      <c r="E8" s="52" t="s">
        <v>19</v>
      </c>
      <c r="F8" s="53"/>
      <c r="G8" s="53"/>
      <c r="H8" s="52" t="s">
        <v>19</v>
      </c>
      <c r="I8" s="53"/>
      <c r="J8" s="53"/>
      <c r="K8" s="54"/>
      <c r="L8" s="17"/>
      <c r="M8" s="53"/>
    </row>
    <row r="9" spans="1:13" x14ac:dyDescent="0.25">
      <c r="A9" s="42"/>
      <c r="B9" s="21" t="s">
        <v>20</v>
      </c>
      <c r="C9" s="55" t="s">
        <v>21</v>
      </c>
      <c r="D9" s="56"/>
      <c r="E9" s="56" t="s">
        <v>21</v>
      </c>
      <c r="F9" s="56"/>
      <c r="G9" s="57"/>
      <c r="H9" s="57" t="s">
        <v>21</v>
      </c>
      <c r="I9" s="57"/>
      <c r="J9" s="57"/>
      <c r="K9" s="57" t="s">
        <v>22</v>
      </c>
      <c r="L9" s="57"/>
      <c r="M9" s="57"/>
    </row>
    <row r="10" spans="1:13" x14ac:dyDescent="0.25">
      <c r="A10" s="42"/>
      <c r="B10" s="21" t="s">
        <v>23</v>
      </c>
      <c r="C10" s="58">
        <v>41820</v>
      </c>
      <c r="D10" s="17"/>
      <c r="E10" s="17">
        <v>42185</v>
      </c>
      <c r="F10" s="17"/>
      <c r="G10" s="17"/>
      <c r="H10" s="17">
        <v>42551</v>
      </c>
      <c r="I10" s="17"/>
      <c r="J10" s="17"/>
      <c r="K10" s="17" t="s">
        <v>22</v>
      </c>
      <c r="L10" s="17"/>
      <c r="M10" s="17"/>
    </row>
    <row r="11" spans="1:13" x14ac:dyDescent="0.25">
      <c r="A11" s="42"/>
      <c r="B11" s="21" t="s">
        <v>24</v>
      </c>
      <c r="C11" s="59">
        <v>41820</v>
      </c>
      <c r="D11" s="17"/>
      <c r="E11" s="50">
        <v>42185</v>
      </c>
      <c r="F11" s="17"/>
      <c r="G11" s="17"/>
      <c r="H11" s="60">
        <v>42551</v>
      </c>
      <c r="I11" s="17"/>
      <c r="J11" s="17"/>
      <c r="K11" s="60"/>
      <c r="L11" s="17"/>
      <c r="M11" s="17"/>
    </row>
    <row r="12" spans="1:13" ht="15.75" thickBot="1" x14ac:dyDescent="0.3">
      <c r="A12" s="61"/>
      <c r="B12" s="62" t="s">
        <v>25</v>
      </c>
      <c r="C12" s="63">
        <v>12</v>
      </c>
      <c r="D12" s="64"/>
      <c r="E12" s="52">
        <v>12</v>
      </c>
      <c r="F12" s="64"/>
      <c r="G12" s="64"/>
      <c r="H12" s="65">
        <v>12</v>
      </c>
      <c r="I12" s="64"/>
      <c r="J12" s="66"/>
      <c r="K12" s="65"/>
      <c r="L12" s="66"/>
      <c r="M12" s="64"/>
    </row>
    <row r="13" spans="1:13" ht="15.75" thickBot="1" x14ac:dyDescent="0.3">
      <c r="A13" s="67"/>
      <c r="B13" s="68"/>
      <c r="C13" s="69"/>
      <c r="D13" s="70"/>
      <c r="E13" s="70"/>
      <c r="F13" s="70"/>
      <c r="G13" s="67"/>
      <c r="H13" s="67"/>
      <c r="I13" s="67"/>
      <c r="J13" s="67"/>
      <c r="K13" s="67"/>
      <c r="L13" s="67"/>
      <c r="M13" s="67"/>
    </row>
    <row r="14" spans="1:13" x14ac:dyDescent="0.25">
      <c r="A14" s="71"/>
      <c r="B14" s="72" t="s">
        <v>26</v>
      </c>
      <c r="C14" s="73"/>
      <c r="D14" s="74"/>
      <c r="E14" s="74"/>
      <c r="F14" s="74"/>
      <c r="G14" s="74"/>
      <c r="H14" s="74"/>
      <c r="I14" s="74"/>
      <c r="J14" s="74"/>
      <c r="K14" s="74"/>
      <c r="L14" s="75"/>
      <c r="M14" s="75"/>
    </row>
    <row r="15" spans="1:13" x14ac:dyDescent="0.25">
      <c r="A15" s="42"/>
      <c r="B15" s="76"/>
      <c r="C15" s="77" t="s">
        <v>27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x14ac:dyDescent="0.25">
      <c r="A16" s="79"/>
      <c r="B16" s="80" t="s">
        <v>28</v>
      </c>
      <c r="C16" s="81"/>
      <c r="D16" s="82" t="s">
        <v>29</v>
      </c>
      <c r="E16" s="83"/>
      <c r="F16" s="82" t="s">
        <v>29</v>
      </c>
      <c r="G16" s="82" t="s">
        <v>30</v>
      </c>
      <c r="H16" s="83"/>
      <c r="I16" s="82" t="s">
        <v>29</v>
      </c>
      <c r="J16" s="82" t="s">
        <v>30</v>
      </c>
      <c r="K16" s="83"/>
      <c r="L16" s="82" t="s">
        <v>29</v>
      </c>
      <c r="M16" s="82" t="s">
        <v>30</v>
      </c>
    </row>
    <row r="17" spans="1:13" x14ac:dyDescent="0.25">
      <c r="A17" s="84"/>
      <c r="B17" s="85" t="s">
        <v>31</v>
      </c>
      <c r="C17" s="86">
        <v>12776</v>
      </c>
      <c r="D17" s="87">
        <v>0.12</v>
      </c>
      <c r="E17" s="88">
        <v>16785</v>
      </c>
      <c r="F17" s="87">
        <v>0.1</v>
      </c>
      <c r="G17" s="87">
        <v>0.31379148403256107</v>
      </c>
      <c r="H17" s="89">
        <v>19209</v>
      </c>
      <c r="I17" s="87">
        <v>0.13</v>
      </c>
      <c r="J17" s="87">
        <v>0.14441465594280611</v>
      </c>
      <c r="K17" s="89"/>
      <c r="L17" s="87" t="s">
        <v>22</v>
      </c>
      <c r="M17" s="87" t="s">
        <v>22</v>
      </c>
    </row>
    <row r="18" spans="1:13" x14ac:dyDescent="0.25">
      <c r="A18" s="84"/>
      <c r="B18" s="85" t="s">
        <v>32</v>
      </c>
      <c r="C18" s="90">
        <v>0</v>
      </c>
      <c r="D18" s="91">
        <v>0</v>
      </c>
      <c r="E18" s="92">
        <v>31812</v>
      </c>
      <c r="F18" s="91">
        <v>0.18</v>
      </c>
      <c r="G18" s="91" t="s">
        <v>22</v>
      </c>
      <c r="H18" s="93">
        <v>475</v>
      </c>
      <c r="I18" s="91">
        <v>0</v>
      </c>
      <c r="J18" s="91">
        <v>-0.98506852759964791</v>
      </c>
      <c r="K18" s="93"/>
      <c r="L18" s="91" t="s">
        <v>22</v>
      </c>
      <c r="M18" s="91" t="s">
        <v>22</v>
      </c>
    </row>
    <row r="19" spans="1:13" x14ac:dyDescent="0.25">
      <c r="A19" s="84"/>
      <c r="B19" s="85" t="s">
        <v>33</v>
      </c>
      <c r="C19" s="90">
        <v>42905</v>
      </c>
      <c r="D19" s="91">
        <v>0.4</v>
      </c>
      <c r="E19" s="92">
        <v>50217</v>
      </c>
      <c r="F19" s="91">
        <v>0.28999999999999998</v>
      </c>
      <c r="G19" s="91">
        <v>0.17042302761915851</v>
      </c>
      <c r="H19" s="94">
        <v>55726</v>
      </c>
      <c r="I19" s="91">
        <v>0.39</v>
      </c>
      <c r="J19" s="91">
        <v>0.10970388513849882</v>
      </c>
      <c r="K19" s="94"/>
      <c r="L19" s="91" t="s">
        <v>22</v>
      </c>
      <c r="M19" s="91" t="s">
        <v>22</v>
      </c>
    </row>
    <row r="20" spans="1:13" x14ac:dyDescent="0.25">
      <c r="A20" s="84"/>
      <c r="B20" s="85" t="s">
        <v>34</v>
      </c>
      <c r="C20" s="90">
        <v>26231</v>
      </c>
      <c r="D20" s="91">
        <v>0.24</v>
      </c>
      <c r="E20" s="92">
        <v>29836</v>
      </c>
      <c r="F20" s="91">
        <v>0.17</v>
      </c>
      <c r="G20" s="91">
        <v>0.13743280850901596</v>
      </c>
      <c r="H20" s="93">
        <v>37976</v>
      </c>
      <c r="I20" s="91">
        <v>0.27</v>
      </c>
      <c r="J20" s="91">
        <v>0.27282477543906691</v>
      </c>
      <c r="K20" s="93"/>
      <c r="L20" s="91" t="s">
        <v>22</v>
      </c>
      <c r="M20" s="91" t="s">
        <v>22</v>
      </c>
    </row>
    <row r="21" spans="1:13" x14ac:dyDescent="0.25">
      <c r="A21" s="84"/>
      <c r="B21" s="85" t="s">
        <v>35</v>
      </c>
      <c r="C21" s="90">
        <v>4207</v>
      </c>
      <c r="D21" s="91">
        <v>0.04</v>
      </c>
      <c r="E21" s="92">
        <v>5972</v>
      </c>
      <c r="F21" s="91">
        <v>0.03</v>
      </c>
      <c r="G21" s="91">
        <v>0.41953886379843119</v>
      </c>
      <c r="H21" s="93">
        <v>2524</v>
      </c>
      <c r="I21" s="91">
        <v>0.02</v>
      </c>
      <c r="J21" s="91">
        <v>-0.57736101808439377</v>
      </c>
      <c r="K21" s="93"/>
      <c r="L21" s="91" t="s">
        <v>22</v>
      </c>
      <c r="M21" s="91" t="s">
        <v>22</v>
      </c>
    </row>
    <row r="22" spans="1:13" x14ac:dyDescent="0.25">
      <c r="A22" s="84"/>
      <c r="B22" s="85" t="s">
        <v>36</v>
      </c>
      <c r="C22" s="90">
        <v>0</v>
      </c>
      <c r="D22" s="91">
        <v>0</v>
      </c>
      <c r="E22" s="92">
        <v>0</v>
      </c>
      <c r="F22" s="91">
        <v>0</v>
      </c>
      <c r="G22" s="91" t="s">
        <v>22</v>
      </c>
      <c r="H22" s="93">
        <v>0</v>
      </c>
      <c r="I22" s="91">
        <v>0</v>
      </c>
      <c r="J22" s="91" t="s">
        <v>22</v>
      </c>
      <c r="K22" s="93"/>
      <c r="L22" s="91" t="s">
        <v>22</v>
      </c>
      <c r="M22" s="91" t="s">
        <v>22</v>
      </c>
    </row>
    <row r="23" spans="1:13" x14ac:dyDescent="0.25">
      <c r="A23" s="84"/>
      <c r="B23" s="85" t="s">
        <v>37</v>
      </c>
      <c r="C23" s="90">
        <v>0</v>
      </c>
      <c r="D23" s="91">
        <v>0</v>
      </c>
      <c r="E23" s="92">
        <v>0</v>
      </c>
      <c r="F23" s="91">
        <v>0</v>
      </c>
      <c r="G23" s="91" t="s">
        <v>22</v>
      </c>
      <c r="H23" s="93">
        <v>0</v>
      </c>
      <c r="I23" s="91">
        <v>0</v>
      </c>
      <c r="J23" s="91" t="s">
        <v>22</v>
      </c>
      <c r="K23" s="93"/>
      <c r="L23" s="91" t="s">
        <v>22</v>
      </c>
      <c r="M23" s="91" t="s">
        <v>22</v>
      </c>
    </row>
    <row r="24" spans="1:13" x14ac:dyDescent="0.25">
      <c r="A24" s="84"/>
      <c r="B24" s="95" t="s">
        <v>38</v>
      </c>
      <c r="C24" s="96">
        <v>0</v>
      </c>
      <c r="D24" s="91">
        <v>0</v>
      </c>
      <c r="E24" s="97">
        <v>0</v>
      </c>
      <c r="F24" s="91">
        <v>0</v>
      </c>
      <c r="G24" s="91" t="s">
        <v>22</v>
      </c>
      <c r="H24" s="98">
        <v>0</v>
      </c>
      <c r="I24" s="91">
        <v>0</v>
      </c>
      <c r="J24" s="91" t="s">
        <v>22</v>
      </c>
      <c r="K24" s="98"/>
      <c r="L24" s="91" t="s">
        <v>22</v>
      </c>
      <c r="M24" s="91" t="s">
        <v>22</v>
      </c>
    </row>
    <row r="25" spans="1:13" x14ac:dyDescent="0.25">
      <c r="A25" s="84"/>
      <c r="B25" s="99" t="s">
        <v>39</v>
      </c>
      <c r="C25" s="100">
        <v>86119</v>
      </c>
      <c r="D25" s="101">
        <v>0.8</v>
      </c>
      <c r="E25" s="102">
        <v>134622</v>
      </c>
      <c r="F25" s="101">
        <v>0.78</v>
      </c>
      <c r="G25" s="101">
        <v>0.56320904794528492</v>
      </c>
      <c r="H25" s="102">
        <v>115910</v>
      </c>
      <c r="I25" s="101">
        <v>0.81</v>
      </c>
      <c r="J25" s="101">
        <v>-0.13899659788147556</v>
      </c>
      <c r="K25" s="102">
        <v>0</v>
      </c>
      <c r="L25" s="101" t="s">
        <v>22</v>
      </c>
      <c r="M25" s="101" t="s">
        <v>22</v>
      </c>
    </row>
    <row r="26" spans="1:13" x14ac:dyDescent="0.25">
      <c r="A26" s="84"/>
      <c r="B26" s="103"/>
      <c r="C26" s="104"/>
      <c r="D26" s="105"/>
      <c r="E26" s="106"/>
      <c r="F26" s="105"/>
      <c r="G26" s="105"/>
      <c r="H26" s="106"/>
      <c r="I26" s="105"/>
      <c r="J26" s="105"/>
      <c r="K26" s="106"/>
      <c r="L26" s="105"/>
      <c r="M26" s="105"/>
    </row>
    <row r="27" spans="1:13" x14ac:dyDescent="0.25">
      <c r="A27" s="84"/>
      <c r="B27" s="85" t="s">
        <v>32</v>
      </c>
      <c r="C27" s="86">
        <v>0</v>
      </c>
      <c r="D27" s="91">
        <v>0</v>
      </c>
      <c r="E27" s="107">
        <v>0</v>
      </c>
      <c r="F27" s="87">
        <v>0</v>
      </c>
      <c r="G27" s="87" t="s">
        <v>22</v>
      </c>
      <c r="H27" s="89">
        <v>0</v>
      </c>
      <c r="I27" s="87">
        <v>0</v>
      </c>
      <c r="J27" s="87" t="s">
        <v>22</v>
      </c>
      <c r="K27" s="89"/>
      <c r="L27" s="87" t="s">
        <v>22</v>
      </c>
      <c r="M27" s="87" t="s">
        <v>22</v>
      </c>
    </row>
    <row r="28" spans="1:13" x14ac:dyDescent="0.25">
      <c r="A28" s="84"/>
      <c r="B28" s="85" t="s">
        <v>40</v>
      </c>
      <c r="C28" s="108">
        <v>21529</v>
      </c>
      <c r="D28" s="91">
        <v>0.2</v>
      </c>
      <c r="E28" s="109">
        <v>38549</v>
      </c>
      <c r="F28" s="91">
        <v>0.22</v>
      </c>
      <c r="G28" s="91">
        <v>0.79056156811742295</v>
      </c>
      <c r="H28" s="109">
        <v>27153</v>
      </c>
      <c r="I28" s="91">
        <v>0.19</v>
      </c>
      <c r="J28" s="91">
        <v>-0.29562375158888687</v>
      </c>
      <c r="K28" s="109"/>
      <c r="L28" s="91" t="s">
        <v>22</v>
      </c>
      <c r="M28" s="91" t="s">
        <v>22</v>
      </c>
    </row>
    <row r="29" spans="1:13" x14ac:dyDescent="0.25">
      <c r="A29" s="84"/>
      <c r="B29" s="85" t="s">
        <v>41</v>
      </c>
      <c r="C29" s="108">
        <v>0</v>
      </c>
      <c r="D29" s="91">
        <v>0</v>
      </c>
      <c r="E29" s="109">
        <v>0</v>
      </c>
      <c r="F29" s="91">
        <v>0</v>
      </c>
      <c r="G29" s="91" t="s">
        <v>22</v>
      </c>
      <c r="H29" s="109">
        <v>0</v>
      </c>
      <c r="I29" s="91">
        <v>0</v>
      </c>
      <c r="J29" s="91" t="s">
        <v>22</v>
      </c>
      <c r="K29" s="109"/>
      <c r="L29" s="91" t="s">
        <v>22</v>
      </c>
      <c r="M29" s="91" t="s">
        <v>22</v>
      </c>
    </row>
    <row r="30" spans="1:13" x14ac:dyDescent="0.25">
      <c r="A30" s="84"/>
      <c r="B30" s="85" t="s">
        <v>42</v>
      </c>
      <c r="C30" s="108">
        <v>0</v>
      </c>
      <c r="D30" s="91">
        <v>0</v>
      </c>
      <c r="E30" s="109">
        <v>0</v>
      </c>
      <c r="F30" s="91">
        <v>0</v>
      </c>
      <c r="G30" s="91" t="s">
        <v>22</v>
      </c>
      <c r="H30" s="109">
        <v>0</v>
      </c>
      <c r="I30" s="91">
        <v>0</v>
      </c>
      <c r="J30" s="91" t="s">
        <v>22</v>
      </c>
      <c r="K30" s="109"/>
      <c r="L30" s="91" t="s">
        <v>22</v>
      </c>
      <c r="M30" s="91" t="s">
        <v>22</v>
      </c>
    </row>
    <row r="31" spans="1:13" x14ac:dyDescent="0.25">
      <c r="A31" s="84"/>
      <c r="B31" s="85" t="s">
        <v>35</v>
      </c>
      <c r="C31" s="110">
        <v>62</v>
      </c>
      <c r="D31" s="91">
        <v>0</v>
      </c>
      <c r="E31" s="111">
        <v>62</v>
      </c>
      <c r="F31" s="91">
        <v>0</v>
      </c>
      <c r="G31" s="91">
        <v>0</v>
      </c>
      <c r="H31" s="111">
        <v>0</v>
      </c>
      <c r="I31" s="91">
        <v>0</v>
      </c>
      <c r="J31" s="91">
        <v>-1</v>
      </c>
      <c r="K31" s="111"/>
      <c r="L31" s="91" t="s">
        <v>22</v>
      </c>
      <c r="M31" s="91" t="s">
        <v>22</v>
      </c>
    </row>
    <row r="32" spans="1:13" x14ac:dyDescent="0.25">
      <c r="A32" s="84"/>
      <c r="B32" s="85" t="s">
        <v>43</v>
      </c>
      <c r="C32" s="110">
        <v>0</v>
      </c>
      <c r="D32" s="91">
        <v>0</v>
      </c>
      <c r="E32" s="111">
        <v>0</v>
      </c>
      <c r="F32" s="91">
        <v>0</v>
      </c>
      <c r="G32" s="91" t="s">
        <v>22</v>
      </c>
      <c r="H32" s="111">
        <v>0</v>
      </c>
      <c r="I32" s="91">
        <v>0</v>
      </c>
      <c r="J32" s="91" t="s">
        <v>22</v>
      </c>
      <c r="K32" s="111"/>
      <c r="L32" s="91" t="s">
        <v>22</v>
      </c>
      <c r="M32" s="91" t="s">
        <v>22</v>
      </c>
    </row>
    <row r="33" spans="1:13" x14ac:dyDescent="0.25">
      <c r="A33" s="84"/>
      <c r="B33" s="112" t="s">
        <v>44</v>
      </c>
      <c r="C33" s="110">
        <v>0</v>
      </c>
      <c r="D33" s="91">
        <v>0</v>
      </c>
      <c r="E33" s="111">
        <v>0</v>
      </c>
      <c r="F33" s="91">
        <v>0</v>
      </c>
      <c r="G33" s="91" t="s">
        <v>22</v>
      </c>
      <c r="H33" s="111">
        <v>0</v>
      </c>
      <c r="I33" s="91">
        <v>0</v>
      </c>
      <c r="J33" s="91" t="s">
        <v>22</v>
      </c>
      <c r="K33" s="111"/>
      <c r="L33" s="91" t="s">
        <v>22</v>
      </c>
      <c r="M33" s="91" t="s">
        <v>22</v>
      </c>
    </row>
    <row r="34" spans="1:13" x14ac:dyDescent="0.25">
      <c r="A34" s="84"/>
      <c r="B34" s="99" t="s">
        <v>45</v>
      </c>
      <c r="C34" s="100">
        <v>107710</v>
      </c>
      <c r="D34" s="113"/>
      <c r="E34" s="114">
        <v>173233</v>
      </c>
      <c r="F34" s="113"/>
      <c r="G34" s="113">
        <v>0.60832791755640137</v>
      </c>
      <c r="H34" s="114">
        <v>143063</v>
      </c>
      <c r="I34" s="113"/>
      <c r="J34" s="113">
        <v>-0.17415850328747984</v>
      </c>
      <c r="K34" s="102">
        <v>0</v>
      </c>
      <c r="L34" s="113"/>
      <c r="M34" s="113" t="s">
        <v>22</v>
      </c>
    </row>
    <row r="35" spans="1:13" x14ac:dyDescent="0.25">
      <c r="A35" s="84"/>
      <c r="B35" s="103"/>
      <c r="C35" s="115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5">
      <c r="A36" s="84"/>
      <c r="B36" s="80" t="s">
        <v>46</v>
      </c>
      <c r="C36" s="115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  <row r="37" spans="1:13" x14ac:dyDescent="0.25">
      <c r="A37" s="84"/>
      <c r="B37" s="85" t="s">
        <v>47</v>
      </c>
      <c r="C37" s="116">
        <v>20545</v>
      </c>
      <c r="D37" s="117">
        <v>0.32</v>
      </c>
      <c r="E37" s="118">
        <v>25926</v>
      </c>
      <c r="F37" s="117">
        <v>0.21</v>
      </c>
      <c r="G37" s="117">
        <v>0.26191287417863229</v>
      </c>
      <c r="H37" s="118">
        <v>28920</v>
      </c>
      <c r="I37" s="117">
        <v>0.34</v>
      </c>
      <c r="J37" s="117">
        <v>0.11548252719277952</v>
      </c>
      <c r="K37" s="118"/>
      <c r="L37" s="117" t="s">
        <v>22</v>
      </c>
      <c r="M37" s="117" t="s">
        <v>22</v>
      </c>
    </row>
    <row r="38" spans="1:13" x14ac:dyDescent="0.25">
      <c r="A38" s="84"/>
      <c r="B38" s="85" t="s">
        <v>48</v>
      </c>
      <c r="C38" s="119">
        <v>27750</v>
      </c>
      <c r="D38" s="120">
        <v>0.44</v>
      </c>
      <c r="E38" s="121">
        <v>32352</v>
      </c>
      <c r="F38" s="120">
        <v>0.26</v>
      </c>
      <c r="G38" s="120">
        <v>0.16583783783783779</v>
      </c>
      <c r="H38" s="121">
        <v>45975</v>
      </c>
      <c r="I38" s="120">
        <v>0.53</v>
      </c>
      <c r="J38" s="120">
        <v>0.42108679525222548</v>
      </c>
      <c r="K38" s="121"/>
      <c r="L38" s="120" t="s">
        <v>22</v>
      </c>
      <c r="M38" s="120" t="s">
        <v>22</v>
      </c>
    </row>
    <row r="39" spans="1:13" x14ac:dyDescent="0.25">
      <c r="A39" s="84"/>
      <c r="B39" s="85" t="s">
        <v>49</v>
      </c>
      <c r="C39" s="119">
        <v>0</v>
      </c>
      <c r="D39" s="120">
        <v>0</v>
      </c>
      <c r="E39" s="121">
        <v>0</v>
      </c>
      <c r="F39" s="120">
        <v>0</v>
      </c>
      <c r="G39" s="120" t="s">
        <v>22</v>
      </c>
      <c r="H39" s="121">
        <v>0</v>
      </c>
      <c r="I39" s="120">
        <v>0</v>
      </c>
      <c r="J39" s="120" t="s">
        <v>22</v>
      </c>
      <c r="K39" s="121"/>
      <c r="L39" s="120" t="s">
        <v>22</v>
      </c>
      <c r="M39" s="120" t="s">
        <v>22</v>
      </c>
    </row>
    <row r="40" spans="1:13" x14ac:dyDescent="0.25">
      <c r="A40" s="84"/>
      <c r="B40" s="85" t="s">
        <v>50</v>
      </c>
      <c r="C40" s="119">
        <v>0</v>
      </c>
      <c r="D40" s="120">
        <v>0</v>
      </c>
      <c r="E40" s="121">
        <v>0</v>
      </c>
      <c r="F40" s="120">
        <v>0</v>
      </c>
      <c r="G40" s="120" t="s">
        <v>22</v>
      </c>
      <c r="H40" s="121">
        <v>0</v>
      </c>
      <c r="I40" s="120">
        <v>0</v>
      </c>
      <c r="J40" s="120" t="s">
        <v>22</v>
      </c>
      <c r="K40" s="121"/>
      <c r="L40" s="120" t="s">
        <v>22</v>
      </c>
      <c r="M40" s="120" t="s">
        <v>22</v>
      </c>
    </row>
    <row r="41" spans="1:13" x14ac:dyDescent="0.25">
      <c r="A41" s="84"/>
      <c r="B41" s="85" t="s">
        <v>51</v>
      </c>
      <c r="C41" s="119">
        <v>0</v>
      </c>
      <c r="D41" s="120">
        <v>0</v>
      </c>
      <c r="E41" s="121">
        <v>0</v>
      </c>
      <c r="F41" s="120">
        <v>0</v>
      </c>
      <c r="G41" s="120" t="s">
        <v>22</v>
      </c>
      <c r="H41" s="121">
        <v>0</v>
      </c>
      <c r="I41" s="120">
        <v>0</v>
      </c>
      <c r="J41" s="120" t="s">
        <v>22</v>
      </c>
      <c r="K41" s="121"/>
      <c r="L41" s="120" t="s">
        <v>22</v>
      </c>
      <c r="M41" s="120" t="s">
        <v>22</v>
      </c>
    </row>
    <row r="42" spans="1:13" x14ac:dyDescent="0.25">
      <c r="A42" s="84"/>
      <c r="B42" s="85" t="s">
        <v>52</v>
      </c>
      <c r="C42" s="119">
        <v>7570</v>
      </c>
      <c r="D42" s="120">
        <v>0.12</v>
      </c>
      <c r="E42" s="121">
        <v>11797</v>
      </c>
      <c r="F42" s="120">
        <v>0.09</v>
      </c>
      <c r="G42" s="120">
        <v>0.55838837516512552</v>
      </c>
      <c r="H42" s="121">
        <v>4490</v>
      </c>
      <c r="I42" s="120">
        <v>0.05</v>
      </c>
      <c r="J42" s="120">
        <v>-0.61939476138001193</v>
      </c>
      <c r="K42" s="121"/>
      <c r="L42" s="120" t="s">
        <v>22</v>
      </c>
      <c r="M42" s="120" t="s">
        <v>22</v>
      </c>
    </row>
    <row r="43" spans="1:13" x14ac:dyDescent="0.25">
      <c r="A43" s="84"/>
      <c r="B43" s="85" t="s">
        <v>53</v>
      </c>
      <c r="C43" s="119">
        <v>0</v>
      </c>
      <c r="D43" s="120">
        <v>0</v>
      </c>
      <c r="E43" s="121">
        <v>0</v>
      </c>
      <c r="F43" s="120">
        <v>0</v>
      </c>
      <c r="G43" s="120" t="s">
        <v>22</v>
      </c>
      <c r="H43" s="121">
        <v>0</v>
      </c>
      <c r="I43" s="120">
        <v>0</v>
      </c>
      <c r="J43" s="120" t="s">
        <v>22</v>
      </c>
      <c r="K43" s="121"/>
      <c r="L43" s="120" t="s">
        <v>22</v>
      </c>
      <c r="M43" s="120" t="s">
        <v>22</v>
      </c>
    </row>
    <row r="44" spans="1:13" x14ac:dyDescent="0.25">
      <c r="A44" s="84"/>
      <c r="B44" s="85" t="s">
        <v>54</v>
      </c>
      <c r="C44" s="119">
        <v>0</v>
      </c>
      <c r="D44" s="120">
        <v>0</v>
      </c>
      <c r="E44" s="121">
        <v>0</v>
      </c>
      <c r="F44" s="120">
        <v>0</v>
      </c>
      <c r="G44" s="120" t="s">
        <v>22</v>
      </c>
      <c r="H44" s="121">
        <v>0</v>
      </c>
      <c r="I44" s="120">
        <v>0</v>
      </c>
      <c r="J44" s="120" t="s">
        <v>22</v>
      </c>
      <c r="K44" s="121"/>
      <c r="L44" s="120" t="s">
        <v>22</v>
      </c>
      <c r="M44" s="120" t="s">
        <v>22</v>
      </c>
    </row>
    <row r="45" spans="1:13" x14ac:dyDescent="0.25">
      <c r="A45" s="84"/>
      <c r="B45" s="95" t="s">
        <v>55</v>
      </c>
      <c r="C45" s="122">
        <v>0</v>
      </c>
      <c r="D45" s="120">
        <v>0</v>
      </c>
      <c r="E45" s="123">
        <v>51288</v>
      </c>
      <c r="F45" s="120">
        <v>0.41</v>
      </c>
      <c r="G45" s="120" t="s">
        <v>22</v>
      </c>
      <c r="H45" s="123">
        <v>0</v>
      </c>
      <c r="I45" s="120">
        <v>0</v>
      </c>
      <c r="J45" s="120">
        <v>-1</v>
      </c>
      <c r="K45" s="123"/>
      <c r="L45" s="120" t="s">
        <v>22</v>
      </c>
      <c r="M45" s="120" t="s">
        <v>22</v>
      </c>
    </row>
    <row r="46" spans="1:13" x14ac:dyDescent="0.25">
      <c r="A46" s="84"/>
      <c r="B46" s="99" t="s">
        <v>56</v>
      </c>
      <c r="C46" s="100">
        <v>55865</v>
      </c>
      <c r="D46" s="113">
        <v>0.88</v>
      </c>
      <c r="E46" s="124">
        <v>121363</v>
      </c>
      <c r="F46" s="113">
        <v>0.97</v>
      </c>
      <c r="G46" s="113">
        <v>1.1724335451534951</v>
      </c>
      <c r="H46" s="102">
        <v>79385</v>
      </c>
      <c r="I46" s="113">
        <v>0.92</v>
      </c>
      <c r="J46" s="113">
        <v>-0.34588795596681032</v>
      </c>
      <c r="K46" s="102">
        <v>0</v>
      </c>
      <c r="L46" s="113" t="s">
        <v>22</v>
      </c>
      <c r="M46" s="113" t="s">
        <v>22</v>
      </c>
    </row>
    <row r="47" spans="1:13" x14ac:dyDescent="0.25">
      <c r="A47" s="84"/>
      <c r="B47" s="103"/>
      <c r="C47" s="115"/>
      <c r="D47" s="105"/>
      <c r="E47" s="106"/>
      <c r="F47" s="105"/>
      <c r="G47" s="105"/>
      <c r="H47" s="106"/>
      <c r="I47" s="105"/>
      <c r="J47" s="105"/>
      <c r="K47" s="106"/>
      <c r="L47" s="105"/>
      <c r="M47" s="105"/>
    </row>
    <row r="48" spans="1:13" x14ac:dyDescent="0.25">
      <c r="A48" s="84"/>
      <c r="B48" s="85" t="s">
        <v>47</v>
      </c>
      <c r="C48" s="125">
        <v>0</v>
      </c>
      <c r="D48" s="117">
        <v>0</v>
      </c>
      <c r="E48" s="126">
        <v>0</v>
      </c>
      <c r="F48" s="117">
        <v>0</v>
      </c>
      <c r="G48" s="117" t="s">
        <v>22</v>
      </c>
      <c r="H48" s="127">
        <v>0</v>
      </c>
      <c r="I48" s="117">
        <v>0</v>
      </c>
      <c r="J48" s="117" t="s">
        <v>22</v>
      </c>
      <c r="K48" s="127"/>
      <c r="L48" s="117" t="s">
        <v>22</v>
      </c>
      <c r="M48" s="117" t="s">
        <v>22</v>
      </c>
    </row>
    <row r="49" spans="1:13" x14ac:dyDescent="0.25">
      <c r="A49" s="84"/>
      <c r="B49" s="85" t="s">
        <v>48</v>
      </c>
      <c r="C49" s="128">
        <v>7500</v>
      </c>
      <c r="D49" s="120">
        <v>0.12</v>
      </c>
      <c r="E49" s="129">
        <v>3750</v>
      </c>
      <c r="F49" s="120">
        <v>0.03</v>
      </c>
      <c r="G49" s="120">
        <v>-0.5</v>
      </c>
      <c r="H49" s="121">
        <v>0</v>
      </c>
      <c r="I49" s="120">
        <v>0</v>
      </c>
      <c r="J49" s="120">
        <v>-1</v>
      </c>
      <c r="K49" s="121"/>
      <c r="L49" s="120" t="s">
        <v>22</v>
      </c>
      <c r="M49" s="120" t="s">
        <v>22</v>
      </c>
    </row>
    <row r="50" spans="1:13" x14ac:dyDescent="0.25">
      <c r="A50" s="84"/>
      <c r="B50" s="85" t="s">
        <v>57</v>
      </c>
      <c r="C50" s="128">
        <v>0</v>
      </c>
      <c r="D50" s="120">
        <v>0</v>
      </c>
      <c r="E50" s="129">
        <v>0</v>
      </c>
      <c r="F50" s="120">
        <v>0</v>
      </c>
      <c r="G50" s="120" t="s">
        <v>22</v>
      </c>
      <c r="H50" s="121">
        <v>0</v>
      </c>
      <c r="I50" s="120">
        <v>0</v>
      </c>
      <c r="J50" s="120" t="s">
        <v>22</v>
      </c>
      <c r="K50" s="121"/>
      <c r="L50" s="120" t="s">
        <v>22</v>
      </c>
      <c r="M50" s="120" t="s">
        <v>22</v>
      </c>
    </row>
    <row r="51" spans="1:13" x14ac:dyDescent="0.25">
      <c r="A51" s="84"/>
      <c r="B51" s="112" t="s">
        <v>50</v>
      </c>
      <c r="C51" s="128">
        <v>0</v>
      </c>
      <c r="D51" s="120">
        <v>0</v>
      </c>
      <c r="E51" s="129">
        <v>0</v>
      </c>
      <c r="F51" s="120">
        <v>0</v>
      </c>
      <c r="G51" s="120" t="s">
        <v>22</v>
      </c>
      <c r="H51" s="121">
        <v>0</v>
      </c>
      <c r="I51" s="120">
        <v>0</v>
      </c>
      <c r="J51" s="120" t="s">
        <v>22</v>
      </c>
      <c r="K51" s="121"/>
      <c r="L51" s="120" t="s">
        <v>22</v>
      </c>
      <c r="M51" s="120" t="s">
        <v>22</v>
      </c>
    </row>
    <row r="52" spans="1:13" x14ac:dyDescent="0.25">
      <c r="A52" s="84"/>
      <c r="B52" s="112" t="s">
        <v>58</v>
      </c>
      <c r="C52" s="128">
        <v>0</v>
      </c>
      <c r="D52" s="120">
        <v>0</v>
      </c>
      <c r="E52" s="129">
        <v>0</v>
      </c>
      <c r="F52" s="120">
        <v>0</v>
      </c>
      <c r="G52" s="120" t="s">
        <v>22</v>
      </c>
      <c r="H52" s="121">
        <v>0</v>
      </c>
      <c r="I52" s="120">
        <v>0</v>
      </c>
      <c r="J52" s="120" t="s">
        <v>22</v>
      </c>
      <c r="K52" s="121"/>
      <c r="L52" s="120" t="s">
        <v>22</v>
      </c>
      <c r="M52" s="120" t="s">
        <v>22</v>
      </c>
    </row>
    <row r="53" spans="1:13" x14ac:dyDescent="0.25">
      <c r="A53" s="84"/>
      <c r="B53" s="112" t="s">
        <v>59</v>
      </c>
      <c r="C53" s="128">
        <v>0</v>
      </c>
      <c r="D53" s="120">
        <v>0</v>
      </c>
      <c r="E53" s="129">
        <v>0</v>
      </c>
      <c r="F53" s="120">
        <v>0</v>
      </c>
      <c r="G53" s="120" t="s">
        <v>22</v>
      </c>
      <c r="H53" s="121">
        <v>0</v>
      </c>
      <c r="I53" s="120">
        <v>0</v>
      </c>
      <c r="J53" s="120" t="s">
        <v>22</v>
      </c>
      <c r="K53" s="121"/>
      <c r="L53" s="120" t="s">
        <v>22</v>
      </c>
      <c r="M53" s="120" t="s">
        <v>22</v>
      </c>
    </row>
    <row r="54" spans="1:13" x14ac:dyDescent="0.25">
      <c r="A54" s="84"/>
      <c r="B54" s="112" t="s">
        <v>52</v>
      </c>
      <c r="C54" s="128">
        <v>0</v>
      </c>
      <c r="D54" s="120">
        <v>0</v>
      </c>
      <c r="E54" s="129">
        <v>0</v>
      </c>
      <c r="F54" s="120">
        <v>0</v>
      </c>
      <c r="G54" s="120" t="s">
        <v>22</v>
      </c>
      <c r="H54" s="94">
        <v>6750</v>
      </c>
      <c r="I54" s="120">
        <v>0.08</v>
      </c>
      <c r="J54" s="120" t="s">
        <v>22</v>
      </c>
      <c r="K54" s="94"/>
      <c r="L54" s="120" t="s">
        <v>22</v>
      </c>
      <c r="M54" s="120" t="s">
        <v>22</v>
      </c>
    </row>
    <row r="55" spans="1:13" x14ac:dyDescent="0.25">
      <c r="A55" s="84"/>
      <c r="B55" s="112" t="s">
        <v>53</v>
      </c>
      <c r="C55" s="128">
        <v>0</v>
      </c>
      <c r="D55" s="120">
        <v>0</v>
      </c>
      <c r="E55" s="129">
        <v>0</v>
      </c>
      <c r="F55" s="120">
        <v>0</v>
      </c>
      <c r="G55" s="120" t="s">
        <v>22</v>
      </c>
      <c r="H55" s="94">
        <v>0</v>
      </c>
      <c r="I55" s="120">
        <v>0</v>
      </c>
      <c r="J55" s="120" t="s">
        <v>22</v>
      </c>
      <c r="K55" s="94"/>
      <c r="L55" s="120" t="s">
        <v>22</v>
      </c>
      <c r="M55" s="120" t="s">
        <v>22</v>
      </c>
    </row>
    <row r="56" spans="1:13" x14ac:dyDescent="0.25">
      <c r="A56" s="84"/>
      <c r="B56" s="112" t="s">
        <v>54</v>
      </c>
      <c r="C56" s="128">
        <v>0</v>
      </c>
      <c r="D56" s="120">
        <v>0</v>
      </c>
      <c r="E56" s="129">
        <v>0</v>
      </c>
      <c r="F56" s="120">
        <v>0</v>
      </c>
      <c r="G56" s="120" t="s">
        <v>22</v>
      </c>
      <c r="H56" s="94">
        <v>0</v>
      </c>
      <c r="I56" s="120">
        <v>0</v>
      </c>
      <c r="J56" s="120" t="s">
        <v>22</v>
      </c>
      <c r="K56" s="94"/>
      <c r="L56" s="120" t="s">
        <v>22</v>
      </c>
      <c r="M56" s="120" t="s">
        <v>22</v>
      </c>
    </row>
    <row r="57" spans="1:13" x14ac:dyDescent="0.25">
      <c r="A57" s="84"/>
      <c r="B57" s="112" t="s">
        <v>55</v>
      </c>
      <c r="C57" s="128">
        <v>0</v>
      </c>
      <c r="D57" s="120">
        <v>0</v>
      </c>
      <c r="E57" s="129">
        <v>0</v>
      </c>
      <c r="F57" s="120">
        <v>0</v>
      </c>
      <c r="G57" s="120" t="s">
        <v>22</v>
      </c>
      <c r="H57" s="94">
        <v>0</v>
      </c>
      <c r="I57" s="120">
        <v>0</v>
      </c>
      <c r="J57" s="120" t="s">
        <v>22</v>
      </c>
      <c r="K57" s="94"/>
      <c r="L57" s="120" t="s">
        <v>22</v>
      </c>
      <c r="M57" s="120" t="s">
        <v>22</v>
      </c>
    </row>
    <row r="58" spans="1:13" x14ac:dyDescent="0.25">
      <c r="A58" s="84"/>
      <c r="B58" s="99" t="s">
        <v>60</v>
      </c>
      <c r="C58" s="100">
        <v>63365</v>
      </c>
      <c r="D58" s="113"/>
      <c r="E58" s="124">
        <v>125113</v>
      </c>
      <c r="F58" s="113"/>
      <c r="G58" s="113">
        <v>0.97448118046240029</v>
      </c>
      <c r="H58" s="124">
        <v>86135</v>
      </c>
      <c r="I58" s="113"/>
      <c r="J58" s="113">
        <v>-0.31154236570140592</v>
      </c>
      <c r="K58" s="124">
        <v>0</v>
      </c>
      <c r="L58" s="113"/>
      <c r="M58" s="113" t="s">
        <v>22</v>
      </c>
    </row>
    <row r="59" spans="1:13" x14ac:dyDescent="0.25">
      <c r="A59" s="84"/>
      <c r="B59" s="130" t="s">
        <v>61</v>
      </c>
      <c r="C59" s="131">
        <v>0</v>
      </c>
      <c r="D59" s="132">
        <v>0</v>
      </c>
      <c r="E59" s="133">
        <v>0</v>
      </c>
      <c r="F59" s="132">
        <v>0</v>
      </c>
      <c r="G59" s="132" t="s">
        <v>22</v>
      </c>
      <c r="H59" s="134">
        <v>0</v>
      </c>
      <c r="I59" s="132">
        <v>0</v>
      </c>
      <c r="J59" s="132" t="s">
        <v>22</v>
      </c>
      <c r="K59" s="134"/>
      <c r="L59" s="132" t="s">
        <v>22</v>
      </c>
      <c r="M59" s="132" t="s">
        <v>22</v>
      </c>
    </row>
    <row r="60" spans="1:13" x14ac:dyDescent="0.25">
      <c r="A60" s="84"/>
      <c r="B60" s="103"/>
      <c r="C60" s="115"/>
      <c r="D60" s="106"/>
      <c r="E60" s="106"/>
      <c r="F60" s="106"/>
      <c r="G60" s="106"/>
      <c r="H60" s="106"/>
      <c r="I60" s="106"/>
      <c r="J60" s="106"/>
      <c r="K60" s="106"/>
      <c r="L60" s="106"/>
      <c r="M60" s="106"/>
    </row>
    <row r="61" spans="1:13" x14ac:dyDescent="0.25">
      <c r="A61" s="84"/>
      <c r="B61" s="85" t="s">
        <v>62</v>
      </c>
      <c r="C61" s="135">
        <v>36625</v>
      </c>
      <c r="D61" s="117">
        <v>0.83</v>
      </c>
      <c r="E61" s="136">
        <v>36625</v>
      </c>
      <c r="F61" s="117">
        <v>0.76</v>
      </c>
      <c r="G61" s="117">
        <v>0</v>
      </c>
      <c r="H61" s="89">
        <v>36625</v>
      </c>
      <c r="I61" s="117">
        <v>0.64</v>
      </c>
      <c r="J61" s="117">
        <v>0</v>
      </c>
      <c r="K61" s="89"/>
      <c r="L61" s="117" t="s">
        <v>22</v>
      </c>
      <c r="M61" s="117" t="s">
        <v>22</v>
      </c>
    </row>
    <row r="62" spans="1:13" x14ac:dyDescent="0.25">
      <c r="A62" s="84"/>
      <c r="B62" s="85" t="s">
        <v>63</v>
      </c>
      <c r="C62" s="137">
        <v>0</v>
      </c>
      <c r="D62" s="120">
        <v>0</v>
      </c>
      <c r="E62" s="138">
        <v>0</v>
      </c>
      <c r="F62" s="120">
        <v>0</v>
      </c>
      <c r="G62" s="120" t="s">
        <v>22</v>
      </c>
      <c r="H62" s="138">
        <v>0</v>
      </c>
      <c r="I62" s="120">
        <v>0</v>
      </c>
      <c r="J62" s="120" t="s">
        <v>22</v>
      </c>
      <c r="K62" s="138"/>
      <c r="L62" s="120" t="s">
        <v>22</v>
      </c>
      <c r="M62" s="120" t="s">
        <v>22</v>
      </c>
    </row>
    <row r="63" spans="1:13" x14ac:dyDescent="0.25">
      <c r="A63" s="84"/>
      <c r="B63" s="85" t="s">
        <v>64</v>
      </c>
      <c r="C63" s="137">
        <v>0</v>
      </c>
      <c r="D63" s="120">
        <v>0</v>
      </c>
      <c r="E63" s="138">
        <v>0</v>
      </c>
      <c r="F63" s="120">
        <v>0</v>
      </c>
      <c r="G63" s="120" t="s">
        <v>22</v>
      </c>
      <c r="H63" s="138">
        <v>0</v>
      </c>
      <c r="I63" s="120">
        <v>0</v>
      </c>
      <c r="J63" s="120" t="s">
        <v>22</v>
      </c>
      <c r="K63" s="138"/>
      <c r="L63" s="120" t="s">
        <v>22</v>
      </c>
      <c r="M63" s="120" t="s">
        <v>22</v>
      </c>
    </row>
    <row r="64" spans="1:13" x14ac:dyDescent="0.25">
      <c r="A64" s="84"/>
      <c r="B64" s="85" t="s">
        <v>65</v>
      </c>
      <c r="C64" s="137">
        <v>0</v>
      </c>
      <c r="D64" s="120">
        <v>0</v>
      </c>
      <c r="E64" s="138">
        <v>0</v>
      </c>
      <c r="F64" s="120">
        <v>0</v>
      </c>
      <c r="G64" s="120" t="s">
        <v>22</v>
      </c>
      <c r="H64" s="138">
        <v>0</v>
      </c>
      <c r="I64" s="120">
        <v>0</v>
      </c>
      <c r="J64" s="120" t="s">
        <v>22</v>
      </c>
      <c r="K64" s="138"/>
      <c r="L64" s="120" t="s">
        <v>22</v>
      </c>
      <c r="M64" s="120" t="s">
        <v>22</v>
      </c>
    </row>
    <row r="65" spans="1:13" x14ac:dyDescent="0.25">
      <c r="A65" s="84"/>
      <c r="B65" s="85" t="s">
        <v>66</v>
      </c>
      <c r="C65" s="137">
        <v>0</v>
      </c>
      <c r="D65" s="120">
        <v>0</v>
      </c>
      <c r="E65" s="138">
        <v>0</v>
      </c>
      <c r="F65" s="120">
        <v>0</v>
      </c>
      <c r="G65" s="120" t="s">
        <v>22</v>
      </c>
      <c r="H65" s="138">
        <v>0</v>
      </c>
      <c r="I65" s="120">
        <v>0</v>
      </c>
      <c r="J65" s="120" t="s">
        <v>22</v>
      </c>
      <c r="K65" s="138"/>
      <c r="L65" s="120" t="s">
        <v>22</v>
      </c>
      <c r="M65" s="120" t="s">
        <v>22</v>
      </c>
    </row>
    <row r="66" spans="1:13" x14ac:dyDescent="0.25">
      <c r="A66" s="84"/>
      <c r="B66" s="85" t="s">
        <v>67</v>
      </c>
      <c r="C66" s="137">
        <v>0</v>
      </c>
      <c r="D66" s="120">
        <v>0</v>
      </c>
      <c r="E66" s="138">
        <v>0</v>
      </c>
      <c r="F66" s="120">
        <v>0</v>
      </c>
      <c r="G66" s="120" t="s">
        <v>22</v>
      </c>
      <c r="H66" s="138">
        <v>0</v>
      </c>
      <c r="I66" s="120">
        <v>0</v>
      </c>
      <c r="J66" s="120" t="s">
        <v>22</v>
      </c>
      <c r="K66" s="138"/>
      <c r="L66" s="120" t="s">
        <v>22</v>
      </c>
      <c r="M66" s="120" t="s">
        <v>22</v>
      </c>
    </row>
    <row r="67" spans="1:13" x14ac:dyDescent="0.25">
      <c r="A67" s="84"/>
      <c r="B67" s="85" t="s">
        <v>68</v>
      </c>
      <c r="C67" s="137"/>
      <c r="D67" s="120" t="s">
        <v>22</v>
      </c>
      <c r="E67" s="138"/>
      <c r="F67" s="120" t="s">
        <v>22</v>
      </c>
      <c r="G67" s="120" t="s">
        <v>22</v>
      </c>
      <c r="H67" s="138"/>
      <c r="I67" s="120" t="s">
        <v>22</v>
      </c>
      <c r="J67" s="120" t="s">
        <v>22</v>
      </c>
      <c r="K67" s="138"/>
      <c r="L67" s="120" t="s">
        <v>22</v>
      </c>
      <c r="M67" s="120" t="s">
        <v>22</v>
      </c>
    </row>
    <row r="68" spans="1:13" x14ac:dyDescent="0.25">
      <c r="A68" s="84"/>
      <c r="B68" s="85" t="s">
        <v>69</v>
      </c>
      <c r="C68" s="139">
        <v>3178</v>
      </c>
      <c r="D68" s="120">
        <v>7.0000000000000007E-2</v>
      </c>
      <c r="E68" s="140">
        <v>6412</v>
      </c>
      <c r="F68" s="120">
        <v>0.13</v>
      </c>
      <c r="G68" s="120">
        <v>1.0176211453744495</v>
      </c>
      <c r="H68" s="140">
        <v>9996</v>
      </c>
      <c r="I68" s="120">
        <v>0.18</v>
      </c>
      <c r="J68" s="120">
        <v>0.55895196506550215</v>
      </c>
      <c r="K68" s="140"/>
      <c r="L68" s="120" t="s">
        <v>22</v>
      </c>
      <c r="M68" s="120" t="s">
        <v>22</v>
      </c>
    </row>
    <row r="69" spans="1:13" x14ac:dyDescent="0.25">
      <c r="A69" s="84"/>
      <c r="B69" s="85" t="s">
        <v>70</v>
      </c>
      <c r="C69" s="141">
        <v>4542</v>
      </c>
      <c r="D69" s="120">
        <v>0.1</v>
      </c>
      <c r="E69" s="142">
        <v>5083</v>
      </c>
      <c r="F69" s="120">
        <v>0.11</v>
      </c>
      <c r="G69" s="120">
        <v>0.11911052399823863</v>
      </c>
      <c r="H69" s="142">
        <v>10307</v>
      </c>
      <c r="I69" s="120">
        <v>0.18</v>
      </c>
      <c r="J69" s="120">
        <v>1.0277395239032066</v>
      </c>
      <c r="K69" s="142"/>
      <c r="L69" s="120" t="s">
        <v>22</v>
      </c>
      <c r="M69" s="120" t="s">
        <v>22</v>
      </c>
    </row>
    <row r="70" spans="1:13" x14ac:dyDescent="0.25">
      <c r="A70" s="84"/>
      <c r="B70" s="143" t="s">
        <v>71</v>
      </c>
      <c r="C70" s="100">
        <v>44345</v>
      </c>
      <c r="D70" s="113"/>
      <c r="E70" s="102">
        <v>48120</v>
      </c>
      <c r="F70" s="113"/>
      <c r="G70" s="113">
        <v>8.5127973841470306E-2</v>
      </c>
      <c r="H70" s="102">
        <v>56928</v>
      </c>
      <c r="I70" s="113"/>
      <c r="J70" s="113">
        <v>0.18304239401496258</v>
      </c>
      <c r="K70" s="102">
        <v>0</v>
      </c>
      <c r="L70" s="113"/>
      <c r="M70" s="114" t="s">
        <v>22</v>
      </c>
    </row>
    <row r="71" spans="1:13" x14ac:dyDescent="0.25">
      <c r="A71" s="84"/>
      <c r="B71" s="144" t="s">
        <v>60</v>
      </c>
      <c r="C71" s="145">
        <v>107710</v>
      </c>
      <c r="D71" s="146"/>
      <c r="E71" s="146">
        <v>173233</v>
      </c>
      <c r="F71" s="147"/>
      <c r="G71" s="114"/>
      <c r="H71" s="146">
        <v>143063</v>
      </c>
      <c r="I71" s="114"/>
      <c r="J71" s="114"/>
      <c r="K71" s="114">
        <v>0</v>
      </c>
      <c r="L71" s="114"/>
      <c r="M71" s="114"/>
    </row>
    <row r="72" spans="1:13" x14ac:dyDescent="0.25">
      <c r="A72" s="84"/>
      <c r="B72" s="148" t="s">
        <v>72</v>
      </c>
      <c r="C72" s="149">
        <v>0</v>
      </c>
      <c r="D72" s="150"/>
      <c r="E72" s="150">
        <v>0</v>
      </c>
      <c r="F72" s="150"/>
      <c r="G72" s="150"/>
      <c r="H72" s="150">
        <v>0</v>
      </c>
      <c r="I72" s="150"/>
      <c r="J72" s="150"/>
      <c r="K72" s="150">
        <v>0</v>
      </c>
      <c r="L72" s="150"/>
      <c r="M72" s="150"/>
    </row>
    <row r="73" spans="1:13" x14ac:dyDescent="0.25">
      <c r="A73" s="84"/>
      <c r="B73" s="103"/>
      <c r="C73" s="151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3" x14ac:dyDescent="0.25">
      <c r="A74" s="84"/>
      <c r="B74" s="152" t="s">
        <v>73</v>
      </c>
      <c r="C74" s="153">
        <v>0</v>
      </c>
      <c r="D74" s="154"/>
      <c r="E74" s="155">
        <v>0</v>
      </c>
      <c r="F74" s="156"/>
      <c r="G74" s="154"/>
      <c r="H74" s="155">
        <v>0</v>
      </c>
      <c r="I74" s="154"/>
      <c r="J74" s="154"/>
      <c r="K74" s="155"/>
      <c r="L74" s="154"/>
      <c r="M74" s="154"/>
    </row>
    <row r="75" spans="1:13" x14ac:dyDescent="0.25">
      <c r="A75" s="84"/>
      <c r="B75" s="157" t="s">
        <v>74</v>
      </c>
      <c r="C75" s="153">
        <v>0</v>
      </c>
      <c r="D75" s="158"/>
      <c r="E75" s="155">
        <v>0</v>
      </c>
      <c r="F75" s="159"/>
      <c r="G75" s="158"/>
      <c r="H75" s="155">
        <v>0</v>
      </c>
      <c r="I75" s="158"/>
      <c r="J75" s="158"/>
      <c r="K75" s="155"/>
      <c r="L75" s="158"/>
      <c r="M75" s="158"/>
    </row>
    <row r="76" spans="1:13" ht="15.75" thickBot="1" x14ac:dyDescent="0.3">
      <c r="A76" s="160"/>
      <c r="B76" s="161" t="s">
        <v>75</v>
      </c>
      <c r="C76" s="162">
        <v>0</v>
      </c>
      <c r="D76" s="163"/>
      <c r="E76" s="164">
        <v>0</v>
      </c>
      <c r="F76" s="165"/>
      <c r="G76" s="163"/>
      <c r="H76" s="164">
        <v>0</v>
      </c>
      <c r="I76" s="163"/>
      <c r="J76" s="163"/>
      <c r="K76" s="166"/>
      <c r="L76" s="163"/>
      <c r="M76" s="167"/>
    </row>
    <row r="77" spans="1:13" x14ac:dyDescent="0.25">
      <c r="A77" s="168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</row>
    <row r="78" spans="1:13" ht="15.75" thickBot="1" x14ac:dyDescent="0.3">
      <c r="A78" s="170"/>
      <c r="B78" s="170"/>
      <c r="C78" s="170"/>
      <c r="D78" s="170"/>
      <c r="E78" s="171"/>
      <c r="F78" s="171"/>
      <c r="G78" s="170"/>
      <c r="H78" s="170"/>
      <c r="I78" s="170"/>
      <c r="J78" s="170"/>
      <c r="K78" s="170"/>
      <c r="L78" s="170"/>
      <c r="M78" s="170"/>
    </row>
    <row r="79" spans="1:13" x14ac:dyDescent="0.25">
      <c r="A79" s="1"/>
      <c r="B79" s="172"/>
      <c r="C79" s="173" t="s">
        <v>27</v>
      </c>
      <c r="D79" s="174"/>
      <c r="E79" s="174"/>
      <c r="F79" s="174"/>
      <c r="G79" s="174"/>
      <c r="H79" s="174"/>
      <c r="I79" s="174"/>
      <c r="J79" s="174"/>
      <c r="K79" s="174"/>
      <c r="L79" s="174"/>
      <c r="M79" s="175"/>
    </row>
    <row r="80" spans="1:13" x14ac:dyDescent="0.25">
      <c r="A80" s="79"/>
      <c r="B80" s="80" t="s">
        <v>76</v>
      </c>
      <c r="C80" s="81"/>
      <c r="D80" s="82"/>
      <c r="E80" s="83"/>
      <c r="F80" s="82"/>
      <c r="G80" s="82"/>
      <c r="H80" s="83"/>
      <c r="I80" s="82"/>
      <c r="J80" s="82"/>
      <c r="K80" s="83"/>
      <c r="L80" s="82"/>
      <c r="M80" s="176"/>
    </row>
    <row r="81" spans="1:13" x14ac:dyDescent="0.25">
      <c r="A81" s="84"/>
      <c r="B81" s="85" t="s">
        <v>77</v>
      </c>
      <c r="C81" s="135">
        <v>0</v>
      </c>
      <c r="D81" s="117"/>
      <c r="E81" s="136">
        <v>0</v>
      </c>
      <c r="F81" s="117"/>
      <c r="G81" s="117"/>
      <c r="H81" s="89">
        <v>0</v>
      </c>
      <c r="I81" s="117"/>
      <c r="J81" s="117"/>
      <c r="K81" s="89"/>
      <c r="L81" s="117"/>
      <c r="M81" s="177"/>
    </row>
    <row r="82" spans="1:13" x14ac:dyDescent="0.25">
      <c r="A82" s="84"/>
      <c r="B82" s="85" t="s">
        <v>78</v>
      </c>
      <c r="C82" s="137">
        <v>0</v>
      </c>
      <c r="D82" s="120"/>
      <c r="E82" s="138">
        <v>0</v>
      </c>
      <c r="F82" s="120"/>
      <c r="G82" s="120"/>
      <c r="H82" s="138">
        <v>0</v>
      </c>
      <c r="I82" s="120"/>
      <c r="J82" s="120"/>
      <c r="K82" s="138"/>
      <c r="L82" s="120"/>
      <c r="M82" s="178"/>
    </row>
    <row r="83" spans="1:13" x14ac:dyDescent="0.25">
      <c r="A83" s="84"/>
      <c r="B83" s="85" t="s">
        <v>79</v>
      </c>
      <c r="C83" s="137">
        <v>0</v>
      </c>
      <c r="D83" s="120"/>
      <c r="E83" s="138">
        <v>0</v>
      </c>
      <c r="F83" s="120"/>
      <c r="G83" s="120"/>
      <c r="H83" s="138">
        <v>0</v>
      </c>
      <c r="I83" s="120"/>
      <c r="J83" s="120"/>
      <c r="K83" s="138"/>
      <c r="L83" s="120"/>
      <c r="M83" s="178"/>
    </row>
    <row r="84" spans="1:13" x14ac:dyDescent="0.25">
      <c r="A84" s="84"/>
      <c r="B84" s="85" t="s">
        <v>80</v>
      </c>
      <c r="C84" s="137">
        <v>0</v>
      </c>
      <c r="D84" s="120"/>
      <c r="E84" s="138">
        <v>0</v>
      </c>
      <c r="F84" s="120"/>
      <c r="G84" s="120"/>
      <c r="H84" s="138">
        <v>0</v>
      </c>
      <c r="I84" s="120"/>
      <c r="J84" s="120"/>
      <c r="K84" s="138"/>
      <c r="L84" s="120"/>
      <c r="M84" s="178"/>
    </row>
    <row r="85" spans="1:13" x14ac:dyDescent="0.25">
      <c r="A85" s="79"/>
      <c r="B85" s="80"/>
      <c r="C85" s="81"/>
      <c r="D85" s="82"/>
      <c r="E85" s="83"/>
      <c r="F85" s="82"/>
      <c r="G85" s="82"/>
      <c r="H85" s="83"/>
      <c r="I85" s="82"/>
      <c r="J85" s="82"/>
      <c r="K85" s="83"/>
      <c r="L85" s="82"/>
      <c r="M85" s="176"/>
    </row>
    <row r="86" spans="1:13" x14ac:dyDescent="0.25">
      <c r="A86" s="79"/>
      <c r="B86" s="80" t="s">
        <v>81</v>
      </c>
      <c r="C86" s="81"/>
      <c r="D86" s="82"/>
      <c r="E86" s="83"/>
      <c r="F86" s="82"/>
      <c r="G86" s="82"/>
      <c r="H86" s="83"/>
      <c r="I86" s="82"/>
      <c r="J86" s="82"/>
      <c r="K86" s="83"/>
      <c r="L86" s="82"/>
      <c r="M86" s="176"/>
    </row>
    <row r="87" spans="1:13" x14ac:dyDescent="0.25">
      <c r="A87" s="79"/>
      <c r="B87" s="85" t="s">
        <v>82</v>
      </c>
      <c r="C87" s="135">
        <v>0</v>
      </c>
      <c r="D87" s="117"/>
      <c r="E87" s="136">
        <v>0</v>
      </c>
      <c r="F87" s="117"/>
      <c r="G87" s="117"/>
      <c r="H87" s="89">
        <v>0</v>
      </c>
      <c r="I87" s="117"/>
      <c r="J87" s="117"/>
      <c r="K87" s="89"/>
      <c r="L87" s="117"/>
      <c r="M87" s="177"/>
    </row>
    <row r="88" spans="1:13" x14ac:dyDescent="0.25">
      <c r="A88" s="79"/>
      <c r="B88" s="85" t="s">
        <v>33</v>
      </c>
      <c r="C88" s="137">
        <v>0</v>
      </c>
      <c r="D88" s="120"/>
      <c r="E88" s="138">
        <v>0</v>
      </c>
      <c r="F88" s="120"/>
      <c r="G88" s="120"/>
      <c r="H88" s="138">
        <v>0</v>
      </c>
      <c r="I88" s="120"/>
      <c r="J88" s="120"/>
      <c r="K88" s="138"/>
      <c r="L88" s="120"/>
      <c r="M88" s="178"/>
    </row>
    <row r="89" spans="1:13" x14ac:dyDescent="0.25">
      <c r="A89" s="79"/>
      <c r="B89" s="85" t="s">
        <v>35</v>
      </c>
      <c r="C89" s="137">
        <v>0</v>
      </c>
      <c r="D89" s="120"/>
      <c r="E89" s="138">
        <v>0</v>
      </c>
      <c r="F89" s="120"/>
      <c r="G89" s="120"/>
      <c r="H89" s="138">
        <v>0</v>
      </c>
      <c r="I89" s="120"/>
      <c r="J89" s="120"/>
      <c r="K89" s="138"/>
      <c r="L89" s="120"/>
      <c r="M89" s="178"/>
    </row>
    <row r="90" spans="1:13" x14ac:dyDescent="0.25">
      <c r="A90" s="79"/>
      <c r="B90" s="144" t="s">
        <v>83</v>
      </c>
      <c r="C90" s="100">
        <v>0</v>
      </c>
      <c r="D90" s="113"/>
      <c r="E90" s="124">
        <v>0</v>
      </c>
      <c r="F90" s="113"/>
      <c r="G90" s="113"/>
      <c r="H90" s="124">
        <v>0</v>
      </c>
      <c r="I90" s="113"/>
      <c r="J90" s="113"/>
      <c r="K90" s="124">
        <v>0</v>
      </c>
      <c r="L90" s="113"/>
      <c r="M90" s="179"/>
    </row>
    <row r="91" spans="1:13" x14ac:dyDescent="0.25">
      <c r="A91" s="79"/>
      <c r="B91" s="80"/>
      <c r="C91" s="81"/>
      <c r="D91" s="82"/>
      <c r="E91" s="83"/>
      <c r="F91" s="82"/>
      <c r="G91" s="82"/>
      <c r="H91" s="83"/>
      <c r="I91" s="82"/>
      <c r="J91" s="82"/>
      <c r="K91" s="83"/>
      <c r="L91" s="82"/>
      <c r="M91" s="176"/>
    </row>
    <row r="92" spans="1:13" x14ac:dyDescent="0.25">
      <c r="A92" s="79"/>
      <c r="B92" s="85" t="s">
        <v>82</v>
      </c>
      <c r="C92" s="135">
        <v>0</v>
      </c>
      <c r="D92" s="117"/>
      <c r="E92" s="136">
        <v>0</v>
      </c>
      <c r="F92" s="117"/>
      <c r="G92" s="117"/>
      <c r="H92" s="89">
        <v>0</v>
      </c>
      <c r="I92" s="117"/>
      <c r="J92" s="117"/>
      <c r="K92" s="89"/>
      <c r="L92" s="117"/>
      <c r="M92" s="177"/>
    </row>
    <row r="93" spans="1:13" x14ac:dyDescent="0.25">
      <c r="A93" s="79"/>
      <c r="B93" s="85" t="s">
        <v>33</v>
      </c>
      <c r="C93" s="137">
        <v>0</v>
      </c>
      <c r="D93" s="120"/>
      <c r="E93" s="138">
        <v>0</v>
      </c>
      <c r="F93" s="120"/>
      <c r="G93" s="120"/>
      <c r="H93" s="138">
        <v>0</v>
      </c>
      <c r="I93" s="120"/>
      <c r="J93" s="120"/>
      <c r="K93" s="138"/>
      <c r="L93" s="120"/>
      <c r="M93" s="178"/>
    </row>
    <row r="94" spans="1:13" x14ac:dyDescent="0.25">
      <c r="A94" s="79"/>
      <c r="B94" s="85" t="s">
        <v>35</v>
      </c>
      <c r="C94" s="137">
        <v>0</v>
      </c>
      <c r="D94" s="120"/>
      <c r="E94" s="138">
        <v>0</v>
      </c>
      <c r="F94" s="120"/>
      <c r="G94" s="120"/>
      <c r="H94" s="138">
        <v>0</v>
      </c>
      <c r="I94" s="120"/>
      <c r="J94" s="120"/>
      <c r="K94" s="138"/>
      <c r="L94" s="120"/>
      <c r="M94" s="178"/>
    </row>
    <row r="95" spans="1:13" x14ac:dyDescent="0.25">
      <c r="A95" s="79"/>
      <c r="B95" s="144" t="s">
        <v>84</v>
      </c>
      <c r="C95" s="100">
        <v>0</v>
      </c>
      <c r="D95" s="113"/>
      <c r="E95" s="124">
        <v>0</v>
      </c>
      <c r="F95" s="113"/>
      <c r="G95" s="113"/>
      <c r="H95" s="124">
        <v>0</v>
      </c>
      <c r="I95" s="113"/>
      <c r="J95" s="113"/>
      <c r="K95" s="124">
        <v>0</v>
      </c>
      <c r="L95" s="113"/>
      <c r="M95" s="179"/>
    </row>
    <row r="96" spans="1:13" x14ac:dyDescent="0.25">
      <c r="A96" s="79"/>
      <c r="B96" s="144" t="s">
        <v>85</v>
      </c>
      <c r="C96" s="100">
        <v>0</v>
      </c>
      <c r="D96" s="113"/>
      <c r="E96" s="124">
        <v>0</v>
      </c>
      <c r="F96" s="113"/>
      <c r="G96" s="113"/>
      <c r="H96" s="124">
        <v>0</v>
      </c>
      <c r="I96" s="113"/>
      <c r="J96" s="113"/>
      <c r="K96" s="124">
        <v>0</v>
      </c>
      <c r="L96" s="113"/>
      <c r="M96" s="179"/>
    </row>
    <row r="97" spans="1:13" x14ac:dyDescent="0.25">
      <c r="A97" s="79"/>
      <c r="B97" s="80"/>
      <c r="C97" s="81"/>
      <c r="D97" s="82"/>
      <c r="E97" s="83"/>
      <c r="F97" s="82"/>
      <c r="G97" s="82"/>
      <c r="H97" s="83"/>
      <c r="I97" s="82"/>
      <c r="J97" s="82"/>
      <c r="K97" s="83"/>
      <c r="L97" s="82"/>
      <c r="M97" s="176"/>
    </row>
    <row r="98" spans="1:13" x14ac:dyDescent="0.25">
      <c r="A98" s="79"/>
      <c r="B98" s="80" t="s">
        <v>86</v>
      </c>
      <c r="C98" s="81"/>
      <c r="D98" s="82"/>
      <c r="E98" s="83"/>
      <c r="F98" s="82"/>
      <c r="G98" s="82"/>
      <c r="H98" s="83"/>
      <c r="I98" s="82"/>
      <c r="J98" s="82"/>
      <c r="K98" s="83"/>
      <c r="L98" s="82"/>
      <c r="M98" s="176"/>
    </row>
    <row r="99" spans="1:13" x14ac:dyDescent="0.25">
      <c r="A99" s="79"/>
      <c r="B99" s="85" t="s">
        <v>47</v>
      </c>
      <c r="C99" s="135">
        <v>0</v>
      </c>
      <c r="D99" s="117"/>
      <c r="E99" s="136">
        <v>0</v>
      </c>
      <c r="F99" s="117"/>
      <c r="G99" s="117"/>
      <c r="H99" s="89">
        <v>0</v>
      </c>
      <c r="I99" s="117"/>
      <c r="J99" s="117"/>
      <c r="K99" s="89"/>
      <c r="L99" s="117"/>
      <c r="M99" s="177"/>
    </row>
    <row r="100" spans="1:13" x14ac:dyDescent="0.25">
      <c r="A100" s="79"/>
      <c r="B100" s="85" t="s">
        <v>87</v>
      </c>
      <c r="C100" s="137">
        <v>0</v>
      </c>
      <c r="D100" s="120"/>
      <c r="E100" s="138">
        <v>0</v>
      </c>
      <c r="F100" s="120"/>
      <c r="G100" s="120"/>
      <c r="H100" s="138">
        <v>0</v>
      </c>
      <c r="I100" s="120"/>
      <c r="J100" s="120"/>
      <c r="K100" s="138"/>
      <c r="L100" s="120"/>
      <c r="M100" s="178"/>
    </row>
    <row r="101" spans="1:13" x14ac:dyDescent="0.25">
      <c r="A101" s="79"/>
      <c r="B101" s="85" t="s">
        <v>55</v>
      </c>
      <c r="C101" s="137">
        <v>0</v>
      </c>
      <c r="D101" s="120"/>
      <c r="E101" s="138">
        <v>0</v>
      </c>
      <c r="F101" s="120"/>
      <c r="G101" s="120"/>
      <c r="H101" s="138">
        <v>0</v>
      </c>
      <c r="I101" s="120"/>
      <c r="J101" s="120"/>
      <c r="K101" s="138"/>
      <c r="L101" s="120"/>
      <c r="M101" s="178"/>
    </row>
    <row r="102" spans="1:13" x14ac:dyDescent="0.25">
      <c r="A102" s="79"/>
      <c r="B102" s="144" t="s">
        <v>88</v>
      </c>
      <c r="C102" s="100">
        <v>0</v>
      </c>
      <c r="D102" s="113"/>
      <c r="E102" s="124">
        <v>0</v>
      </c>
      <c r="F102" s="113"/>
      <c r="G102" s="113"/>
      <c r="H102" s="124">
        <v>0</v>
      </c>
      <c r="I102" s="113"/>
      <c r="J102" s="113"/>
      <c r="K102" s="124">
        <v>0</v>
      </c>
      <c r="L102" s="113"/>
      <c r="M102" s="179"/>
    </row>
    <row r="103" spans="1:13" x14ac:dyDescent="0.25">
      <c r="A103" s="79"/>
      <c r="B103" s="80"/>
      <c r="C103" s="81"/>
      <c r="D103" s="82"/>
      <c r="E103" s="83"/>
      <c r="F103" s="82"/>
      <c r="G103" s="82"/>
      <c r="H103" s="83"/>
      <c r="I103" s="82"/>
      <c r="J103" s="82"/>
      <c r="K103" s="83"/>
      <c r="L103" s="82"/>
      <c r="M103" s="176"/>
    </row>
    <row r="104" spans="1:13" x14ac:dyDescent="0.25">
      <c r="A104" s="79"/>
      <c r="B104" s="85" t="s">
        <v>47</v>
      </c>
      <c r="C104" s="135">
        <v>0</v>
      </c>
      <c r="D104" s="117"/>
      <c r="E104" s="136">
        <v>0</v>
      </c>
      <c r="F104" s="117"/>
      <c r="G104" s="117"/>
      <c r="H104" s="89">
        <v>0</v>
      </c>
      <c r="I104" s="117"/>
      <c r="J104" s="117"/>
      <c r="K104" s="89"/>
      <c r="L104" s="117"/>
      <c r="M104" s="177"/>
    </row>
    <row r="105" spans="1:13" x14ac:dyDescent="0.25">
      <c r="A105" s="79"/>
      <c r="B105" s="85" t="s">
        <v>87</v>
      </c>
      <c r="C105" s="137">
        <v>0</v>
      </c>
      <c r="D105" s="120"/>
      <c r="E105" s="138">
        <v>0</v>
      </c>
      <c r="F105" s="120"/>
      <c r="G105" s="120"/>
      <c r="H105" s="138">
        <v>0</v>
      </c>
      <c r="I105" s="120"/>
      <c r="J105" s="120"/>
      <c r="K105" s="138"/>
      <c r="L105" s="120"/>
      <c r="M105" s="178"/>
    </row>
    <row r="106" spans="1:13" x14ac:dyDescent="0.25">
      <c r="A106" s="79"/>
      <c r="B106" s="85" t="s">
        <v>55</v>
      </c>
      <c r="C106" s="137">
        <v>0</v>
      </c>
      <c r="D106" s="120"/>
      <c r="E106" s="138">
        <v>0</v>
      </c>
      <c r="F106" s="120"/>
      <c r="G106" s="120"/>
      <c r="H106" s="138">
        <v>0</v>
      </c>
      <c r="I106" s="120"/>
      <c r="J106" s="120"/>
      <c r="K106" s="138"/>
      <c r="L106" s="120"/>
      <c r="M106" s="178"/>
    </row>
    <row r="107" spans="1:13" x14ac:dyDescent="0.25">
      <c r="A107" s="79"/>
      <c r="B107" s="144" t="s">
        <v>89</v>
      </c>
      <c r="C107" s="100">
        <v>0</v>
      </c>
      <c r="D107" s="113"/>
      <c r="E107" s="124">
        <v>0</v>
      </c>
      <c r="F107" s="113"/>
      <c r="G107" s="113"/>
      <c r="H107" s="124">
        <v>0</v>
      </c>
      <c r="I107" s="113"/>
      <c r="J107" s="113"/>
      <c r="K107" s="124">
        <v>0</v>
      </c>
      <c r="L107" s="113"/>
      <c r="M107" s="179"/>
    </row>
    <row r="108" spans="1:13" x14ac:dyDescent="0.25">
      <c r="A108" s="79"/>
      <c r="B108" s="144" t="s">
        <v>90</v>
      </c>
      <c r="C108" s="100">
        <v>0</v>
      </c>
      <c r="D108" s="113"/>
      <c r="E108" s="124">
        <v>0</v>
      </c>
      <c r="F108" s="113"/>
      <c r="G108" s="113"/>
      <c r="H108" s="124">
        <v>0</v>
      </c>
      <c r="I108" s="113"/>
      <c r="J108" s="113"/>
      <c r="K108" s="124">
        <v>0</v>
      </c>
      <c r="L108" s="113"/>
      <c r="M108" s="179"/>
    </row>
    <row r="109" spans="1:13" x14ac:dyDescent="0.25">
      <c r="A109" s="79"/>
      <c r="B109" s="80"/>
      <c r="C109" s="81"/>
      <c r="D109" s="82"/>
      <c r="E109" s="83"/>
      <c r="F109" s="82"/>
      <c r="G109" s="82"/>
      <c r="H109" s="83"/>
      <c r="I109" s="82"/>
      <c r="J109" s="82"/>
      <c r="K109" s="83"/>
      <c r="L109" s="82"/>
      <c r="M109" s="176"/>
    </row>
    <row r="110" spans="1:13" x14ac:dyDescent="0.25">
      <c r="A110" s="79"/>
      <c r="B110" s="80" t="s">
        <v>91</v>
      </c>
      <c r="C110" s="81"/>
      <c r="D110" s="82"/>
      <c r="E110" s="83"/>
      <c r="F110" s="82"/>
      <c r="G110" s="82"/>
      <c r="H110" s="83"/>
      <c r="I110" s="82"/>
      <c r="J110" s="82"/>
      <c r="K110" s="83"/>
      <c r="L110" s="82"/>
      <c r="M110" s="176"/>
    </row>
    <row r="111" spans="1:13" x14ac:dyDescent="0.25">
      <c r="A111" s="84"/>
      <c r="B111" s="85" t="s">
        <v>92</v>
      </c>
      <c r="C111" s="137">
        <v>0</v>
      </c>
      <c r="D111" s="120"/>
      <c r="E111" s="138">
        <v>0</v>
      </c>
      <c r="F111" s="120"/>
      <c r="G111" s="120"/>
      <c r="H111" s="138">
        <v>0</v>
      </c>
      <c r="I111" s="120"/>
      <c r="J111" s="120"/>
      <c r="K111" s="138"/>
      <c r="L111" s="120"/>
      <c r="M111" s="178"/>
    </row>
    <row r="112" spans="1:13" x14ac:dyDescent="0.25">
      <c r="A112" s="84"/>
      <c r="B112" s="85" t="s">
        <v>93</v>
      </c>
      <c r="C112" s="137">
        <v>0</v>
      </c>
      <c r="D112" s="120"/>
      <c r="E112" s="138">
        <v>0</v>
      </c>
      <c r="F112" s="120"/>
      <c r="G112" s="120"/>
      <c r="H112" s="138">
        <v>0</v>
      </c>
      <c r="I112" s="120"/>
      <c r="J112" s="120"/>
      <c r="K112" s="138"/>
      <c r="L112" s="120"/>
      <c r="M112" s="178"/>
    </row>
    <row r="113" spans="1:13" x14ac:dyDescent="0.25">
      <c r="A113" s="84"/>
      <c r="B113" s="85" t="s">
        <v>94</v>
      </c>
      <c r="C113" s="137">
        <v>0</v>
      </c>
      <c r="D113" s="120"/>
      <c r="E113" s="138">
        <v>0</v>
      </c>
      <c r="F113" s="120"/>
      <c r="G113" s="120"/>
      <c r="H113" s="138">
        <v>0</v>
      </c>
      <c r="I113" s="120"/>
      <c r="J113" s="120"/>
      <c r="K113" s="138"/>
      <c r="L113" s="120"/>
      <c r="M113" s="178"/>
    </row>
    <row r="114" spans="1:13" x14ac:dyDescent="0.25">
      <c r="A114" s="84"/>
      <c r="B114" s="85" t="s">
        <v>33</v>
      </c>
      <c r="C114" s="137">
        <v>0</v>
      </c>
      <c r="D114" s="120"/>
      <c r="E114" s="138">
        <v>0</v>
      </c>
      <c r="F114" s="120"/>
      <c r="G114" s="120"/>
      <c r="H114" s="138">
        <v>0</v>
      </c>
      <c r="I114" s="120"/>
      <c r="J114" s="120"/>
      <c r="K114" s="138"/>
      <c r="L114" s="120"/>
      <c r="M114" s="178"/>
    </row>
    <row r="115" spans="1:13" x14ac:dyDescent="0.25">
      <c r="A115" s="84"/>
      <c r="B115" s="85" t="s">
        <v>35</v>
      </c>
      <c r="C115" s="137">
        <v>0</v>
      </c>
      <c r="D115" s="120"/>
      <c r="E115" s="138">
        <v>0</v>
      </c>
      <c r="F115" s="120"/>
      <c r="G115" s="120"/>
      <c r="H115" s="138">
        <v>0</v>
      </c>
      <c r="I115" s="120"/>
      <c r="J115" s="120"/>
      <c r="K115" s="138"/>
      <c r="L115" s="120"/>
      <c r="M115" s="178"/>
    </row>
    <row r="116" spans="1:13" x14ac:dyDescent="0.25">
      <c r="A116" s="79"/>
      <c r="B116" s="80" t="s">
        <v>95</v>
      </c>
      <c r="C116" s="81"/>
      <c r="D116" s="82"/>
      <c r="E116" s="83"/>
      <c r="F116" s="82"/>
      <c r="G116" s="82"/>
      <c r="H116" s="83"/>
      <c r="I116" s="82"/>
      <c r="J116" s="82"/>
      <c r="K116" s="83"/>
      <c r="L116" s="82"/>
      <c r="M116" s="176"/>
    </row>
    <row r="117" spans="1:13" x14ac:dyDescent="0.25">
      <c r="A117" s="84"/>
      <c r="B117" s="85" t="s">
        <v>92</v>
      </c>
      <c r="C117" s="137">
        <v>0</v>
      </c>
      <c r="D117" s="120"/>
      <c r="E117" s="138">
        <v>0</v>
      </c>
      <c r="F117" s="120"/>
      <c r="G117" s="120"/>
      <c r="H117" s="138">
        <v>0</v>
      </c>
      <c r="I117" s="120"/>
      <c r="J117" s="120"/>
      <c r="K117" s="138"/>
      <c r="L117" s="120"/>
      <c r="M117" s="178"/>
    </row>
    <row r="118" spans="1:13" x14ac:dyDescent="0.25">
      <c r="A118" s="84"/>
      <c r="B118" s="85" t="s">
        <v>93</v>
      </c>
      <c r="C118" s="137">
        <v>0</v>
      </c>
      <c r="D118" s="120"/>
      <c r="E118" s="138">
        <v>0</v>
      </c>
      <c r="F118" s="120"/>
      <c r="G118" s="120"/>
      <c r="H118" s="138">
        <v>0</v>
      </c>
      <c r="I118" s="120"/>
      <c r="J118" s="120"/>
      <c r="K118" s="138"/>
      <c r="L118" s="120"/>
      <c r="M118" s="178"/>
    </row>
    <row r="119" spans="1:13" x14ac:dyDescent="0.25">
      <c r="A119" s="84"/>
      <c r="B119" s="85" t="s">
        <v>94</v>
      </c>
      <c r="C119" s="137">
        <v>0</v>
      </c>
      <c r="D119" s="120"/>
      <c r="E119" s="138">
        <v>0</v>
      </c>
      <c r="F119" s="120"/>
      <c r="G119" s="120"/>
      <c r="H119" s="138">
        <v>0</v>
      </c>
      <c r="I119" s="120"/>
      <c r="J119" s="120"/>
      <c r="K119" s="138"/>
      <c r="L119" s="120"/>
      <c r="M119" s="178"/>
    </row>
    <row r="120" spans="1:13" x14ac:dyDescent="0.25">
      <c r="A120" s="84"/>
      <c r="B120" s="85" t="s">
        <v>42</v>
      </c>
      <c r="C120" s="137">
        <v>0</v>
      </c>
      <c r="D120" s="120"/>
      <c r="E120" s="138">
        <v>0</v>
      </c>
      <c r="F120" s="120"/>
      <c r="G120" s="120"/>
      <c r="H120" s="138">
        <v>0</v>
      </c>
      <c r="I120" s="120"/>
      <c r="J120" s="120"/>
      <c r="K120" s="138"/>
      <c r="L120" s="120"/>
      <c r="M120" s="178"/>
    </row>
    <row r="121" spans="1:13" x14ac:dyDescent="0.25">
      <c r="A121" s="84"/>
      <c r="B121" s="85" t="s">
        <v>33</v>
      </c>
      <c r="C121" s="137">
        <v>0</v>
      </c>
      <c r="D121" s="120"/>
      <c r="E121" s="138">
        <v>0</v>
      </c>
      <c r="F121" s="120"/>
      <c r="G121" s="120"/>
      <c r="H121" s="138">
        <v>0</v>
      </c>
      <c r="I121" s="120"/>
      <c r="J121" s="120"/>
      <c r="K121" s="138"/>
      <c r="L121" s="120"/>
      <c r="M121" s="178"/>
    </row>
    <row r="122" spans="1:13" x14ac:dyDescent="0.25">
      <c r="A122" s="84"/>
      <c r="B122" s="85" t="s">
        <v>35</v>
      </c>
      <c r="C122" s="137">
        <v>0</v>
      </c>
      <c r="D122" s="120"/>
      <c r="E122" s="138">
        <v>0</v>
      </c>
      <c r="F122" s="120"/>
      <c r="G122" s="120"/>
      <c r="H122" s="138">
        <v>0</v>
      </c>
      <c r="I122" s="120"/>
      <c r="J122" s="120"/>
      <c r="K122" s="138"/>
      <c r="L122" s="120"/>
      <c r="M122" s="178"/>
    </row>
    <row r="123" spans="1:13" x14ac:dyDescent="0.25">
      <c r="A123" s="79"/>
      <c r="B123" s="144" t="s">
        <v>96</v>
      </c>
      <c r="C123" s="100">
        <v>0</v>
      </c>
      <c r="D123" s="113"/>
      <c r="E123" s="124">
        <v>0</v>
      </c>
      <c r="F123" s="113"/>
      <c r="G123" s="113"/>
      <c r="H123" s="124">
        <v>0</v>
      </c>
      <c r="I123" s="113"/>
      <c r="J123" s="113"/>
      <c r="K123" s="124">
        <v>0</v>
      </c>
      <c r="L123" s="113"/>
      <c r="M123" s="179"/>
    </row>
    <row r="124" spans="1:13" x14ac:dyDescent="0.25">
      <c r="A124" s="79"/>
      <c r="B124" s="80"/>
      <c r="C124" s="81"/>
      <c r="D124" s="82"/>
      <c r="E124" s="83"/>
      <c r="F124" s="82"/>
      <c r="G124" s="82"/>
      <c r="H124" s="83"/>
      <c r="I124" s="82"/>
      <c r="J124" s="82"/>
      <c r="K124" s="83"/>
      <c r="L124" s="82"/>
      <c r="M124" s="176"/>
    </row>
    <row r="125" spans="1:13" ht="15.75" thickBot="1" x14ac:dyDescent="0.3">
      <c r="A125" s="180"/>
      <c r="B125" s="181" t="s">
        <v>97</v>
      </c>
      <c r="C125" s="182">
        <v>4542</v>
      </c>
      <c r="D125" s="183"/>
      <c r="E125" s="184">
        <v>5083</v>
      </c>
      <c r="F125" s="183"/>
      <c r="G125" s="183"/>
      <c r="H125" s="184">
        <v>10307</v>
      </c>
      <c r="I125" s="183"/>
      <c r="J125" s="183"/>
      <c r="K125" s="184"/>
      <c r="L125" s="183"/>
      <c r="M125" s="185"/>
    </row>
  </sheetData>
  <mergeCells count="9">
    <mergeCell ref="C15:M15"/>
    <mergeCell ref="C79:M79"/>
    <mergeCell ref="F1:G1"/>
    <mergeCell ref="E3:G3"/>
    <mergeCell ref="I3:M3"/>
    <mergeCell ref="I4:J4"/>
    <mergeCell ref="E5:H5"/>
    <mergeCell ref="C14:F14"/>
    <mergeCell ref="G14:K14"/>
  </mergeCells>
  <conditionalFormatting sqref="C11 H11 K11 E11">
    <cfRule type="expression" priority="2" stopIfTrue="1">
      <formula>IF(ESFECHA=FALSE,"Debe ser fecha","")</formula>
    </cfRule>
  </conditionalFormatting>
  <conditionalFormatting sqref="C7 K7 H7 E7">
    <cfRule type="expression" priority="3" stopIfTrue="1">
      <formula>IF($A$1=1,IF(OR(C7="Audited",C7="No Audited"),1,0),IF(OR(C7="Auditado",C7="No Auditado"),1,0))</formula>
    </cfRule>
  </conditionalFormatting>
  <conditionalFormatting sqref="E11">
    <cfRule type="expression" priority="1" stopIfTrue="1">
      <formula>IF($A$1=1,IF(OR(E11="Audited",E11="No Audited"),1,0),IF(OR(E11="Auditado",E11="No Auditado"),1,0))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2" sqref="B2"/>
    </sheetView>
  </sheetViews>
  <sheetFormatPr baseColWidth="10" defaultRowHeight="15" x14ac:dyDescent="0.25"/>
  <cols>
    <col min="2" max="2" width="41.5703125" customWidth="1"/>
  </cols>
  <sheetData>
    <row r="1" spans="1:10" x14ac:dyDescent="0.25">
      <c r="A1" s="186"/>
      <c r="B1" s="187" t="s">
        <v>98</v>
      </c>
      <c r="C1" s="172"/>
      <c r="D1" s="172"/>
      <c r="E1" s="172"/>
      <c r="F1" s="188"/>
      <c r="G1" s="189"/>
      <c r="H1" s="189"/>
      <c r="I1" s="189"/>
      <c r="J1" s="189"/>
    </row>
    <row r="2" spans="1:10" x14ac:dyDescent="0.25">
      <c r="A2" s="190"/>
      <c r="B2" s="191" t="s">
        <v>250</v>
      </c>
      <c r="C2" s="192" t="s">
        <v>21</v>
      </c>
      <c r="D2" s="192"/>
      <c r="E2" s="192" t="s">
        <v>21</v>
      </c>
      <c r="F2" s="192"/>
      <c r="G2" s="193"/>
      <c r="H2" s="192" t="s">
        <v>21</v>
      </c>
      <c r="I2" s="193"/>
      <c r="J2" s="193"/>
    </row>
    <row r="3" spans="1:10" x14ac:dyDescent="0.25">
      <c r="A3" s="190"/>
      <c r="B3" s="43" t="s">
        <v>99</v>
      </c>
      <c r="C3" s="194">
        <v>41820</v>
      </c>
      <c r="D3" s="194"/>
      <c r="E3" s="194">
        <v>42185</v>
      </c>
      <c r="F3" s="194"/>
      <c r="G3" s="195"/>
      <c r="H3" s="194">
        <v>42551</v>
      </c>
      <c r="I3" s="195"/>
      <c r="J3" s="195"/>
    </row>
    <row r="4" spans="1:10" ht="15.75" thickBot="1" x14ac:dyDescent="0.3">
      <c r="A4" s="190"/>
      <c r="B4" s="196" t="s">
        <v>100</v>
      </c>
      <c r="C4" s="197">
        <v>12</v>
      </c>
      <c r="D4" s="197"/>
      <c r="E4" s="197">
        <v>12</v>
      </c>
      <c r="F4" s="197"/>
      <c r="G4" s="198"/>
      <c r="H4" s="197">
        <v>12</v>
      </c>
      <c r="I4" s="198"/>
      <c r="J4" s="198"/>
    </row>
    <row r="5" spans="1:10" x14ac:dyDescent="0.25">
      <c r="A5" s="190"/>
      <c r="B5" s="199" t="s">
        <v>27</v>
      </c>
      <c r="C5" s="200"/>
      <c r="D5" s="200"/>
      <c r="E5" s="200"/>
      <c r="F5" s="201"/>
      <c r="G5" s="76"/>
      <c r="H5" s="76"/>
      <c r="I5" s="76"/>
      <c r="J5" s="76"/>
    </row>
    <row r="6" spans="1:10" x14ac:dyDescent="0.25">
      <c r="A6" s="190"/>
      <c r="B6" s="202"/>
      <c r="C6" s="76"/>
      <c r="D6" s="203" t="s">
        <v>29</v>
      </c>
      <c r="E6" s="76"/>
      <c r="F6" s="203" t="s">
        <v>29</v>
      </c>
      <c r="G6" s="203" t="s">
        <v>30</v>
      </c>
      <c r="H6" s="76"/>
      <c r="I6" s="203" t="s">
        <v>29</v>
      </c>
      <c r="J6" s="203" t="s">
        <v>30</v>
      </c>
    </row>
    <row r="7" spans="1:10" x14ac:dyDescent="0.25">
      <c r="A7" s="84"/>
      <c r="B7" s="85" t="s">
        <v>101</v>
      </c>
      <c r="C7" s="204">
        <v>175814</v>
      </c>
      <c r="D7" s="205"/>
      <c r="E7" s="204">
        <v>268491</v>
      </c>
      <c r="F7" s="205"/>
      <c r="G7" s="205">
        <v>0.5271309452034536</v>
      </c>
      <c r="H7" s="204">
        <v>360740</v>
      </c>
      <c r="I7" s="205"/>
      <c r="J7" s="87">
        <v>0.34358321135531544</v>
      </c>
    </row>
    <row r="8" spans="1:10" x14ac:dyDescent="0.25">
      <c r="A8" s="84"/>
      <c r="B8" s="85" t="s">
        <v>102</v>
      </c>
      <c r="C8" s="204">
        <v>0</v>
      </c>
      <c r="D8" s="91"/>
      <c r="E8" s="204">
        <v>0</v>
      </c>
      <c r="F8" s="91"/>
      <c r="G8" s="91" t="s">
        <v>22</v>
      </c>
      <c r="H8" s="204">
        <v>0</v>
      </c>
      <c r="I8" s="91"/>
      <c r="J8" s="91" t="s">
        <v>22</v>
      </c>
    </row>
    <row r="9" spans="1:10" x14ac:dyDescent="0.25">
      <c r="A9" s="84"/>
      <c r="B9" s="85" t="s">
        <v>103</v>
      </c>
      <c r="C9" s="204">
        <v>-142280</v>
      </c>
      <c r="D9" s="91">
        <v>0.81</v>
      </c>
      <c r="E9" s="206">
        <v>-220953</v>
      </c>
      <c r="F9" s="91">
        <v>0.82</v>
      </c>
      <c r="G9" s="91">
        <v>0.55294489738543717</v>
      </c>
      <c r="H9" s="206">
        <v>-288601</v>
      </c>
      <c r="I9" s="91">
        <v>0.8</v>
      </c>
      <c r="J9" s="91">
        <v>0.30616465945246274</v>
      </c>
    </row>
    <row r="10" spans="1:10" x14ac:dyDescent="0.25">
      <c r="A10" s="84"/>
      <c r="B10" s="207" t="s">
        <v>104</v>
      </c>
      <c r="C10" s="114">
        <v>33534</v>
      </c>
      <c r="D10" s="101">
        <v>0.19</v>
      </c>
      <c r="E10" s="114">
        <v>47538</v>
      </c>
      <c r="F10" s="101">
        <v>0.18</v>
      </c>
      <c r="G10" s="101">
        <v>0.41760601180891044</v>
      </c>
      <c r="H10" s="114">
        <v>72139</v>
      </c>
      <c r="I10" s="101">
        <v>0.2</v>
      </c>
      <c r="J10" s="101">
        <v>0.51750178804324953</v>
      </c>
    </row>
    <row r="11" spans="1:10" x14ac:dyDescent="0.25">
      <c r="A11" s="208"/>
      <c r="B11" s="46"/>
      <c r="C11" s="150"/>
      <c r="D11" s="150"/>
      <c r="E11" s="150"/>
      <c r="F11" s="150"/>
      <c r="G11" s="150"/>
      <c r="H11" s="150"/>
      <c r="I11" s="150"/>
      <c r="J11" s="150"/>
    </row>
    <row r="12" spans="1:10" x14ac:dyDescent="0.25">
      <c r="A12" s="84"/>
      <c r="B12" s="85" t="s">
        <v>105</v>
      </c>
      <c r="C12" s="93">
        <v>-9283</v>
      </c>
      <c r="D12" s="87">
        <v>0.05</v>
      </c>
      <c r="E12" s="93">
        <v>-14906</v>
      </c>
      <c r="F12" s="87">
        <v>0.06</v>
      </c>
      <c r="G12" s="87">
        <v>0.60573090595712586</v>
      </c>
      <c r="H12" s="209">
        <v>-19340</v>
      </c>
      <c r="I12" s="87">
        <v>0.05</v>
      </c>
      <c r="J12" s="87">
        <v>0.29746410841271964</v>
      </c>
    </row>
    <row r="13" spans="1:10" x14ac:dyDescent="0.25">
      <c r="A13" s="84"/>
      <c r="B13" s="85" t="s">
        <v>106</v>
      </c>
      <c r="C13" s="93">
        <v>-6887</v>
      </c>
      <c r="D13" s="91">
        <v>0.04</v>
      </c>
      <c r="E13" s="93">
        <v>-9382</v>
      </c>
      <c r="F13" s="91">
        <v>0.03</v>
      </c>
      <c r="G13" s="91">
        <v>0.36227675330332509</v>
      </c>
      <c r="H13" s="209">
        <v>-20041</v>
      </c>
      <c r="I13" s="91">
        <v>0.06</v>
      </c>
      <c r="J13" s="91">
        <v>1.1361117032615646</v>
      </c>
    </row>
    <row r="14" spans="1:10" x14ac:dyDescent="0.25">
      <c r="A14" s="84"/>
      <c r="B14" s="85" t="s">
        <v>107</v>
      </c>
      <c r="C14" s="93">
        <v>-2146</v>
      </c>
      <c r="D14" s="91">
        <v>0.01</v>
      </c>
      <c r="E14" s="93">
        <v>-3601</v>
      </c>
      <c r="F14" s="91">
        <v>0.01</v>
      </c>
      <c r="G14" s="91">
        <v>0.67800559179869535</v>
      </c>
      <c r="H14" s="209">
        <v>-4504</v>
      </c>
      <c r="I14" s="91">
        <v>0.01</v>
      </c>
      <c r="J14" s="91">
        <v>0.2507636767564565</v>
      </c>
    </row>
    <row r="15" spans="1:10" x14ac:dyDescent="0.25">
      <c r="A15" s="208"/>
      <c r="B15" s="210" t="s">
        <v>108</v>
      </c>
      <c r="C15" s="114">
        <v>15218</v>
      </c>
      <c r="D15" s="101">
        <v>0.09</v>
      </c>
      <c r="E15" s="114">
        <v>19649</v>
      </c>
      <c r="F15" s="101">
        <v>7.0000000000000007E-2</v>
      </c>
      <c r="G15" s="101">
        <v>0.29116835326586932</v>
      </c>
      <c r="H15" s="114">
        <v>28254</v>
      </c>
      <c r="I15" s="101">
        <v>0.08</v>
      </c>
      <c r="J15" s="101">
        <v>0.43793577281286589</v>
      </c>
    </row>
    <row r="16" spans="1:10" x14ac:dyDescent="0.25">
      <c r="A16" s="84"/>
      <c r="B16" s="45"/>
      <c r="C16" s="106"/>
      <c r="D16" s="106"/>
      <c r="E16" s="106"/>
      <c r="F16" s="106"/>
      <c r="G16" s="106"/>
      <c r="H16" s="106"/>
      <c r="I16" s="106"/>
      <c r="J16" s="106"/>
    </row>
    <row r="17" spans="1:10" x14ac:dyDescent="0.25">
      <c r="A17" s="211"/>
      <c r="B17" s="112" t="s">
        <v>109</v>
      </c>
      <c r="C17" s="212">
        <v>0</v>
      </c>
      <c r="D17" s="87" t="s">
        <v>22</v>
      </c>
      <c r="E17" s="212">
        <v>0</v>
      </c>
      <c r="F17" s="87" t="s">
        <v>22</v>
      </c>
      <c r="G17" s="87" t="s">
        <v>22</v>
      </c>
      <c r="H17" s="212">
        <v>0</v>
      </c>
      <c r="I17" s="87" t="s">
        <v>22</v>
      </c>
      <c r="J17" s="87" t="s">
        <v>22</v>
      </c>
    </row>
    <row r="18" spans="1:10" x14ac:dyDescent="0.25">
      <c r="A18" s="208"/>
      <c r="B18" s="112" t="s">
        <v>110</v>
      </c>
      <c r="C18" s="213">
        <v>-10036</v>
      </c>
      <c r="D18" s="91">
        <v>0.06</v>
      </c>
      <c r="E18" s="213">
        <v>-11826</v>
      </c>
      <c r="F18" s="91">
        <v>0.04</v>
      </c>
      <c r="G18" s="91">
        <v>0.1783579115185332</v>
      </c>
      <c r="H18" s="213">
        <v>-12390</v>
      </c>
      <c r="I18" s="91">
        <v>0.03</v>
      </c>
      <c r="J18" s="91">
        <v>4.7691527143582046E-2</v>
      </c>
    </row>
    <row r="19" spans="1:10" x14ac:dyDescent="0.25">
      <c r="A19" s="208"/>
      <c r="B19" s="112" t="s">
        <v>111</v>
      </c>
      <c r="C19" s="213">
        <v>0</v>
      </c>
      <c r="D19" s="91" t="s">
        <v>22</v>
      </c>
      <c r="E19" s="213">
        <v>0</v>
      </c>
      <c r="F19" s="91" t="s">
        <v>22</v>
      </c>
      <c r="G19" s="91" t="s">
        <v>22</v>
      </c>
      <c r="H19" s="213">
        <v>0</v>
      </c>
      <c r="I19" s="91" t="s">
        <v>22</v>
      </c>
      <c r="J19" s="91" t="s">
        <v>22</v>
      </c>
    </row>
    <row r="20" spans="1:10" x14ac:dyDescent="0.25">
      <c r="A20" s="208"/>
      <c r="B20" s="112" t="s">
        <v>112</v>
      </c>
      <c r="C20" s="213">
        <v>0</v>
      </c>
      <c r="D20" s="91" t="s">
        <v>22</v>
      </c>
      <c r="E20" s="213">
        <v>0</v>
      </c>
      <c r="F20" s="91" t="s">
        <v>22</v>
      </c>
      <c r="G20" s="91" t="s">
        <v>22</v>
      </c>
      <c r="H20" s="209">
        <v>0</v>
      </c>
      <c r="I20" s="91" t="s">
        <v>22</v>
      </c>
      <c r="J20" s="91" t="s">
        <v>22</v>
      </c>
    </row>
    <row r="21" spans="1:10" x14ac:dyDescent="0.25">
      <c r="A21" s="208"/>
      <c r="B21" s="207" t="s">
        <v>113</v>
      </c>
      <c r="C21" s="114">
        <v>-10036</v>
      </c>
      <c r="D21" s="101">
        <v>0.06</v>
      </c>
      <c r="E21" s="114">
        <v>-11826</v>
      </c>
      <c r="F21" s="101">
        <v>0.04</v>
      </c>
      <c r="G21" s="101">
        <v>0.1783579115185332</v>
      </c>
      <c r="H21" s="214">
        <v>-12390</v>
      </c>
      <c r="I21" s="101">
        <v>0.03</v>
      </c>
      <c r="J21" s="101">
        <v>4.7691527143582046E-2</v>
      </c>
    </row>
    <row r="22" spans="1:10" x14ac:dyDescent="0.25">
      <c r="A22" s="84"/>
      <c r="B22" s="45"/>
      <c r="C22" s="106"/>
      <c r="D22" s="106"/>
      <c r="E22" s="106"/>
      <c r="F22" s="106"/>
      <c r="G22" s="106"/>
      <c r="H22" s="106"/>
      <c r="I22" s="106"/>
      <c r="J22" s="106"/>
    </row>
    <row r="23" spans="1:10" x14ac:dyDescent="0.25">
      <c r="A23" s="208"/>
      <c r="B23" s="85" t="s">
        <v>114</v>
      </c>
      <c r="C23" s="215">
        <v>0</v>
      </c>
      <c r="D23" s="87" t="s">
        <v>22</v>
      </c>
      <c r="E23" s="215">
        <v>0</v>
      </c>
      <c r="F23" s="87" t="s">
        <v>22</v>
      </c>
      <c r="G23" s="87" t="s">
        <v>22</v>
      </c>
      <c r="H23" s="216">
        <v>0</v>
      </c>
      <c r="I23" s="87" t="s">
        <v>22</v>
      </c>
      <c r="J23" s="87" t="s">
        <v>22</v>
      </c>
    </row>
    <row r="24" spans="1:10" x14ac:dyDescent="0.25">
      <c r="A24" s="208"/>
      <c r="B24" s="85" t="s">
        <v>115</v>
      </c>
      <c r="C24" s="217">
        <v>0</v>
      </c>
      <c r="D24" s="91" t="s">
        <v>22</v>
      </c>
      <c r="E24" s="217">
        <v>0</v>
      </c>
      <c r="F24" s="91" t="s">
        <v>22</v>
      </c>
      <c r="G24" s="91" t="s">
        <v>22</v>
      </c>
      <c r="H24" s="209">
        <v>0</v>
      </c>
      <c r="I24" s="91" t="s">
        <v>22</v>
      </c>
      <c r="J24" s="91" t="s">
        <v>22</v>
      </c>
    </row>
    <row r="25" spans="1:10" x14ac:dyDescent="0.25">
      <c r="A25" s="208"/>
      <c r="B25" s="112" t="s">
        <v>116</v>
      </c>
      <c r="C25" s="93">
        <v>0</v>
      </c>
      <c r="D25" s="91" t="s">
        <v>22</v>
      </c>
      <c r="E25" s="217">
        <v>0</v>
      </c>
      <c r="F25" s="91" t="s">
        <v>22</v>
      </c>
      <c r="G25" s="91" t="s">
        <v>22</v>
      </c>
      <c r="H25" s="209">
        <v>0</v>
      </c>
      <c r="I25" s="91" t="s">
        <v>22</v>
      </c>
      <c r="J25" s="91" t="s">
        <v>22</v>
      </c>
    </row>
    <row r="26" spans="1:10" x14ac:dyDescent="0.25">
      <c r="A26" s="208"/>
      <c r="B26" s="218" t="s">
        <v>117</v>
      </c>
      <c r="C26" s="114">
        <v>5182</v>
      </c>
      <c r="D26" s="101">
        <v>0.03</v>
      </c>
      <c r="E26" s="114">
        <v>7823</v>
      </c>
      <c r="F26" s="101">
        <v>0.03</v>
      </c>
      <c r="G26" s="101">
        <v>0.50964878425318405</v>
      </c>
      <c r="H26" s="114">
        <v>15864</v>
      </c>
      <c r="I26" s="101">
        <v>0.04</v>
      </c>
      <c r="J26" s="101">
        <v>1.0278665473603477</v>
      </c>
    </row>
    <row r="27" spans="1:10" x14ac:dyDescent="0.25">
      <c r="A27" s="84"/>
      <c r="B27" s="46"/>
      <c r="C27" s="106"/>
      <c r="D27" s="106"/>
      <c r="E27" s="106"/>
      <c r="F27" s="106"/>
      <c r="G27" s="106"/>
      <c r="H27" s="106"/>
      <c r="I27" s="106"/>
      <c r="J27" s="106"/>
    </row>
    <row r="28" spans="1:10" x14ac:dyDescent="0.25">
      <c r="A28" s="208"/>
      <c r="B28" s="112" t="s">
        <v>118</v>
      </c>
      <c r="C28" s="219">
        <v>0</v>
      </c>
      <c r="D28" s="87" t="s">
        <v>22</v>
      </c>
      <c r="E28" s="219">
        <v>0</v>
      </c>
      <c r="F28" s="87" t="s">
        <v>22</v>
      </c>
      <c r="G28" s="87" t="s">
        <v>22</v>
      </c>
      <c r="H28" s="219">
        <v>0</v>
      </c>
      <c r="I28" s="87" t="s">
        <v>22</v>
      </c>
      <c r="J28" s="87" t="s">
        <v>22</v>
      </c>
    </row>
    <row r="29" spans="1:10" x14ac:dyDescent="0.25">
      <c r="A29" s="208"/>
      <c r="B29" s="112" t="s">
        <v>119</v>
      </c>
      <c r="C29" s="220">
        <v>0</v>
      </c>
      <c r="D29" s="91" t="s">
        <v>22</v>
      </c>
      <c r="E29" s="220">
        <v>0</v>
      </c>
      <c r="F29" s="91" t="s">
        <v>22</v>
      </c>
      <c r="G29" s="91" t="s">
        <v>22</v>
      </c>
      <c r="H29" s="220">
        <v>0</v>
      </c>
      <c r="I29" s="91" t="s">
        <v>22</v>
      </c>
      <c r="J29" s="91" t="s">
        <v>22</v>
      </c>
    </row>
    <row r="30" spans="1:10" x14ac:dyDescent="0.25">
      <c r="A30" s="208"/>
      <c r="B30" s="112" t="s">
        <v>120</v>
      </c>
      <c r="C30" s="220">
        <v>0</v>
      </c>
      <c r="D30" s="91" t="s">
        <v>22</v>
      </c>
      <c r="E30" s="220">
        <v>0</v>
      </c>
      <c r="F30" s="91" t="s">
        <v>22</v>
      </c>
      <c r="G30" s="91" t="s">
        <v>22</v>
      </c>
      <c r="H30" s="220">
        <v>0</v>
      </c>
      <c r="I30" s="91" t="s">
        <v>22</v>
      </c>
      <c r="J30" s="91" t="s">
        <v>22</v>
      </c>
    </row>
    <row r="31" spans="1:10" x14ac:dyDescent="0.25">
      <c r="A31" s="208"/>
      <c r="B31" s="112" t="s">
        <v>121</v>
      </c>
      <c r="C31" s="220">
        <v>0</v>
      </c>
      <c r="D31" s="91" t="s">
        <v>22</v>
      </c>
      <c r="E31" s="220">
        <v>0</v>
      </c>
      <c r="F31" s="91" t="s">
        <v>22</v>
      </c>
      <c r="G31" s="91" t="s">
        <v>22</v>
      </c>
      <c r="H31" s="221">
        <v>0</v>
      </c>
      <c r="I31" s="91" t="s">
        <v>22</v>
      </c>
      <c r="J31" s="91" t="s">
        <v>22</v>
      </c>
    </row>
    <row r="32" spans="1:10" x14ac:dyDescent="0.25">
      <c r="A32" s="208"/>
      <c r="B32" s="112" t="s">
        <v>122</v>
      </c>
      <c r="C32" s="222">
        <v>0</v>
      </c>
      <c r="D32" s="91" t="s">
        <v>22</v>
      </c>
      <c r="E32" s="222">
        <v>0</v>
      </c>
      <c r="F32" s="91" t="s">
        <v>22</v>
      </c>
      <c r="G32" s="91" t="s">
        <v>22</v>
      </c>
      <c r="H32" s="222">
        <v>0</v>
      </c>
      <c r="I32" s="91" t="s">
        <v>22</v>
      </c>
      <c r="J32" s="91" t="s">
        <v>22</v>
      </c>
    </row>
    <row r="33" spans="1:10" x14ac:dyDescent="0.25">
      <c r="A33" s="208"/>
      <c r="B33" s="112" t="s">
        <v>61</v>
      </c>
      <c r="C33" s="220">
        <v>0</v>
      </c>
      <c r="D33" s="91" t="s">
        <v>22</v>
      </c>
      <c r="E33" s="220">
        <v>0</v>
      </c>
      <c r="F33" s="91" t="s">
        <v>22</v>
      </c>
      <c r="G33" s="91" t="s">
        <v>22</v>
      </c>
      <c r="H33" s="220">
        <v>0</v>
      </c>
      <c r="I33" s="91" t="s">
        <v>22</v>
      </c>
      <c r="J33" s="91" t="s">
        <v>22</v>
      </c>
    </row>
    <row r="34" spans="1:10" x14ac:dyDescent="0.25">
      <c r="A34" s="208"/>
      <c r="B34" s="207" t="s">
        <v>123</v>
      </c>
      <c r="C34" s="214">
        <v>5182</v>
      </c>
      <c r="D34" s="101">
        <v>0.03</v>
      </c>
      <c r="E34" s="214">
        <v>7823</v>
      </c>
      <c r="F34" s="101">
        <v>0.03</v>
      </c>
      <c r="G34" s="101">
        <v>0.50964878425318405</v>
      </c>
      <c r="H34" s="214">
        <v>15864</v>
      </c>
      <c r="I34" s="101">
        <v>0.04</v>
      </c>
      <c r="J34" s="101">
        <v>1.0278665473603477</v>
      </c>
    </row>
    <row r="35" spans="1:10" x14ac:dyDescent="0.25">
      <c r="A35" s="84"/>
      <c r="B35" s="45"/>
      <c r="C35" s="106"/>
      <c r="D35" s="106"/>
      <c r="E35" s="106"/>
      <c r="F35" s="106"/>
      <c r="G35" s="106"/>
      <c r="H35" s="106"/>
      <c r="I35" s="106"/>
      <c r="J35" s="106"/>
    </row>
    <row r="36" spans="1:10" x14ac:dyDescent="0.25">
      <c r="A36" s="208"/>
      <c r="B36" s="112" t="s">
        <v>124</v>
      </c>
      <c r="C36" s="223">
        <v>-1813</v>
      </c>
      <c r="D36" s="87">
        <v>0.01</v>
      </c>
      <c r="E36" s="223">
        <v>-2727</v>
      </c>
      <c r="F36" s="87">
        <v>0.01</v>
      </c>
      <c r="G36" s="87">
        <v>0.50413678985107557</v>
      </c>
      <c r="H36" s="223">
        <v>-5552</v>
      </c>
      <c r="I36" s="87">
        <v>0.02</v>
      </c>
      <c r="J36" s="87">
        <v>1.0359369270260359</v>
      </c>
    </row>
    <row r="37" spans="1:10" x14ac:dyDescent="0.25">
      <c r="A37" s="208"/>
      <c r="B37" s="218" t="s">
        <v>125</v>
      </c>
      <c r="C37" s="224">
        <v>3369</v>
      </c>
      <c r="D37" s="101">
        <v>0.02</v>
      </c>
      <c r="E37" s="224">
        <v>5096</v>
      </c>
      <c r="F37" s="101">
        <v>0.02</v>
      </c>
      <c r="G37" s="101">
        <v>0.51261501929355902</v>
      </c>
      <c r="H37" s="225">
        <v>10312</v>
      </c>
      <c r="I37" s="101">
        <v>0.03</v>
      </c>
      <c r="J37" s="101">
        <v>1.0235478806907379</v>
      </c>
    </row>
    <row r="38" spans="1:10" ht="15.75" thickBot="1" x14ac:dyDescent="0.3">
      <c r="A38" s="226"/>
      <c r="B38" s="227"/>
      <c r="C38" s="228"/>
      <c r="D38" s="228"/>
      <c r="E38" s="229"/>
      <c r="F38" s="228"/>
      <c r="G38" s="230"/>
      <c r="H38" s="228"/>
      <c r="I38" s="228"/>
      <c r="J38" s="228"/>
    </row>
    <row r="39" spans="1:10" ht="15.75" thickBot="1" x14ac:dyDescent="0.3">
      <c r="A39" s="231"/>
      <c r="B39" s="232"/>
      <c r="C39" s="233"/>
      <c r="D39" s="234"/>
      <c r="E39" s="233"/>
      <c r="F39" s="233"/>
      <c r="G39" s="234"/>
      <c r="H39" s="235"/>
      <c r="I39" s="235"/>
      <c r="J39" s="235"/>
    </row>
    <row r="40" spans="1:10" x14ac:dyDescent="0.25">
      <c r="A40" s="236"/>
      <c r="B40" s="199" t="s">
        <v>126</v>
      </c>
      <c r="C40" s="188"/>
      <c r="D40" s="188"/>
      <c r="E40" s="237"/>
      <c r="F40" s="188"/>
      <c r="G40" s="188"/>
      <c r="H40" s="237"/>
      <c r="I40" s="188"/>
      <c r="J40" s="188"/>
    </row>
    <row r="41" spans="1:10" x14ac:dyDescent="0.25">
      <c r="A41" s="84"/>
      <c r="B41" s="45"/>
      <c r="C41" s="103"/>
      <c r="D41" s="103"/>
      <c r="E41" s="238"/>
      <c r="F41" s="103"/>
      <c r="G41" s="103"/>
      <c r="H41" s="238"/>
      <c r="I41" s="103"/>
      <c r="J41" s="103"/>
    </row>
    <row r="42" spans="1:10" x14ac:dyDescent="0.25">
      <c r="A42" s="208"/>
      <c r="B42" s="239" t="s">
        <v>127</v>
      </c>
      <c r="C42" s="240"/>
      <c r="D42" s="240"/>
      <c r="E42" s="241">
        <v>44345</v>
      </c>
      <c r="F42" s="240"/>
      <c r="G42" s="240"/>
      <c r="H42" s="241">
        <v>48120</v>
      </c>
      <c r="I42" s="240"/>
      <c r="J42" s="240"/>
    </row>
    <row r="43" spans="1:10" x14ac:dyDescent="0.25">
      <c r="A43" s="208"/>
      <c r="B43" s="242" t="s">
        <v>128</v>
      </c>
      <c r="C43" s="240"/>
      <c r="D43" s="240"/>
      <c r="E43" s="243">
        <v>5096</v>
      </c>
      <c r="F43" s="240"/>
      <c r="G43" s="240"/>
      <c r="H43" s="244">
        <v>10312</v>
      </c>
      <c r="I43" s="240"/>
      <c r="J43" s="240"/>
    </row>
    <row r="44" spans="1:10" x14ac:dyDescent="0.25">
      <c r="A44" s="208"/>
      <c r="B44" s="85" t="s">
        <v>129</v>
      </c>
      <c r="C44" s="240">
        <v>0</v>
      </c>
      <c r="D44" s="240"/>
      <c r="E44" s="220">
        <v>0</v>
      </c>
      <c r="F44" s="240"/>
      <c r="G44" s="240"/>
      <c r="H44" s="245">
        <v>0</v>
      </c>
      <c r="I44" s="240"/>
      <c r="J44" s="240"/>
    </row>
    <row r="45" spans="1:10" x14ac:dyDescent="0.25">
      <c r="A45" s="208"/>
      <c r="B45" s="112" t="s">
        <v>130</v>
      </c>
      <c r="C45" s="240">
        <v>0</v>
      </c>
      <c r="D45" s="240"/>
      <c r="E45" s="220">
        <v>0</v>
      </c>
      <c r="F45" s="240"/>
      <c r="G45" s="240"/>
      <c r="H45" s="245">
        <v>0</v>
      </c>
      <c r="I45" s="240"/>
      <c r="J45" s="240"/>
    </row>
    <row r="46" spans="1:10" x14ac:dyDescent="0.25">
      <c r="A46" s="208"/>
      <c r="B46" s="242" t="s">
        <v>131</v>
      </c>
      <c r="C46" s="240"/>
      <c r="D46" s="240"/>
      <c r="E46" s="244">
        <v>0</v>
      </c>
      <c r="F46" s="240"/>
      <c r="G46" s="240"/>
      <c r="H46" s="244">
        <v>0</v>
      </c>
      <c r="I46" s="240"/>
      <c r="J46" s="240"/>
    </row>
    <row r="47" spans="1:10" x14ac:dyDescent="0.25">
      <c r="A47" s="208"/>
      <c r="B47" s="242" t="s">
        <v>132</v>
      </c>
      <c r="C47" s="240"/>
      <c r="D47" s="240"/>
      <c r="E47" s="246">
        <v>0</v>
      </c>
      <c r="F47" s="240"/>
      <c r="G47" s="240"/>
      <c r="H47" s="244">
        <v>0</v>
      </c>
      <c r="I47" s="240"/>
      <c r="J47" s="240"/>
    </row>
    <row r="48" spans="1:10" x14ac:dyDescent="0.25">
      <c r="A48" s="208"/>
      <c r="B48" s="242" t="s">
        <v>133</v>
      </c>
      <c r="C48" s="240"/>
      <c r="D48" s="240"/>
      <c r="E48" s="247">
        <v>-1321</v>
      </c>
      <c r="F48" s="240"/>
      <c r="G48" s="240"/>
      <c r="H48" s="247">
        <v>-1504</v>
      </c>
      <c r="I48" s="240"/>
      <c r="J48" s="240"/>
    </row>
    <row r="49" spans="1:10" x14ac:dyDescent="0.25">
      <c r="A49" s="208"/>
      <c r="B49" s="210" t="s">
        <v>134</v>
      </c>
      <c r="C49" s="248"/>
      <c r="D49" s="248"/>
      <c r="E49" s="249">
        <v>48120</v>
      </c>
      <c r="F49" s="248"/>
      <c r="G49" s="248"/>
      <c r="H49" s="249">
        <v>56928</v>
      </c>
      <c r="I49" s="248"/>
      <c r="J49" s="248"/>
    </row>
    <row r="50" spans="1:10" ht="15.75" thickBot="1" x14ac:dyDescent="0.3">
      <c r="A50" s="226"/>
      <c r="B50" s="250"/>
      <c r="C50" s="251"/>
      <c r="D50" s="251"/>
      <c r="E50" s="252"/>
      <c r="F50" s="251"/>
      <c r="G50" s="251"/>
      <c r="H50" s="252"/>
      <c r="I50" s="251"/>
      <c r="J50" s="251"/>
    </row>
    <row r="51" spans="1:10" ht="15.75" thickBot="1" x14ac:dyDescent="0.3">
      <c r="A51" s="253"/>
      <c r="B51" s="254"/>
      <c r="C51" s="233"/>
      <c r="D51" s="234"/>
      <c r="E51" s="233"/>
      <c r="F51" s="233"/>
      <c r="G51" s="234"/>
      <c r="H51" s="234"/>
      <c r="I51" s="234"/>
      <c r="J51" s="234"/>
    </row>
    <row r="52" spans="1:10" x14ac:dyDescent="0.25">
      <c r="A52" s="236"/>
      <c r="B52" s="255" t="s">
        <v>135</v>
      </c>
      <c r="C52" s="188"/>
      <c r="D52" s="188"/>
      <c r="E52" s="188"/>
      <c r="F52" s="188"/>
      <c r="G52" s="188"/>
      <c r="H52" s="188"/>
      <c r="I52" s="188"/>
      <c r="J52" s="188"/>
    </row>
    <row r="53" spans="1:10" x14ac:dyDescent="0.25">
      <c r="A53" s="84"/>
      <c r="B53" s="45"/>
      <c r="C53" s="103"/>
      <c r="D53" s="103"/>
      <c r="E53" s="103"/>
      <c r="F53" s="103"/>
      <c r="G53" s="103"/>
      <c r="H53" s="103"/>
      <c r="I53" s="103"/>
      <c r="J53" s="103"/>
    </row>
    <row r="54" spans="1:10" x14ac:dyDescent="0.25">
      <c r="A54" s="208"/>
      <c r="B54" s="239" t="s">
        <v>136</v>
      </c>
      <c r="C54" s="240">
        <v>1</v>
      </c>
      <c r="D54" s="240"/>
      <c r="E54" s="241">
        <v>21529</v>
      </c>
      <c r="F54" s="240"/>
      <c r="G54" s="240"/>
      <c r="H54" s="241">
        <v>38549</v>
      </c>
      <c r="I54" s="240"/>
      <c r="J54" s="240"/>
    </row>
    <row r="55" spans="1:10" x14ac:dyDescent="0.25">
      <c r="A55" s="208"/>
      <c r="B55" s="242" t="s">
        <v>137</v>
      </c>
      <c r="C55" s="240"/>
      <c r="D55" s="240"/>
      <c r="E55" s="244">
        <v>-3601</v>
      </c>
      <c r="F55" s="240"/>
      <c r="G55" s="240"/>
      <c r="H55" s="244">
        <v>-4504</v>
      </c>
      <c r="I55" s="240"/>
      <c r="J55" s="240"/>
    </row>
    <row r="56" spans="1:10" x14ac:dyDescent="0.25">
      <c r="A56" s="208"/>
      <c r="B56" s="239" t="s">
        <v>138</v>
      </c>
      <c r="C56" s="240"/>
      <c r="D56" s="240"/>
      <c r="E56" s="244">
        <v>0</v>
      </c>
      <c r="F56" s="240"/>
      <c r="G56" s="240"/>
      <c r="H56" s="244">
        <v>0</v>
      </c>
      <c r="I56" s="240"/>
      <c r="J56" s="240"/>
    </row>
    <row r="57" spans="1:10" x14ac:dyDescent="0.25">
      <c r="A57" s="208"/>
      <c r="B57" s="112" t="s">
        <v>139</v>
      </c>
      <c r="C57" s="240">
        <v>0</v>
      </c>
      <c r="D57" s="240"/>
      <c r="E57" s="256">
        <v>0</v>
      </c>
      <c r="F57" s="240"/>
      <c r="G57" s="240">
        <v>0</v>
      </c>
      <c r="H57" s="256">
        <v>0</v>
      </c>
      <c r="I57" s="240">
        <v>0</v>
      </c>
      <c r="J57" s="240">
        <v>0</v>
      </c>
    </row>
    <row r="58" spans="1:10" x14ac:dyDescent="0.25">
      <c r="A58" s="208"/>
      <c r="B58" s="112" t="s">
        <v>140</v>
      </c>
      <c r="C58" s="240">
        <v>0</v>
      </c>
      <c r="D58" s="240"/>
      <c r="E58" s="256">
        <v>0</v>
      </c>
      <c r="F58" s="240"/>
      <c r="G58" s="240">
        <v>0</v>
      </c>
      <c r="H58" s="256">
        <v>0</v>
      </c>
      <c r="I58" s="240">
        <v>0</v>
      </c>
      <c r="J58" s="240">
        <v>0</v>
      </c>
    </row>
    <row r="59" spans="1:10" x14ac:dyDescent="0.25">
      <c r="A59" s="208"/>
      <c r="B59" s="242" t="s">
        <v>141</v>
      </c>
      <c r="C59" s="240"/>
      <c r="D59" s="240"/>
      <c r="E59" s="247">
        <v>20621</v>
      </c>
      <c r="F59" s="240"/>
      <c r="G59" s="240"/>
      <c r="H59" s="247">
        <v>-6892</v>
      </c>
      <c r="I59" s="240"/>
      <c r="J59" s="240"/>
    </row>
    <row r="60" spans="1:10" x14ac:dyDescent="0.25">
      <c r="A60" s="208"/>
      <c r="B60" s="112" t="s">
        <v>142</v>
      </c>
      <c r="C60" s="240">
        <v>0</v>
      </c>
      <c r="D60" s="240"/>
      <c r="E60" s="257">
        <v>0</v>
      </c>
      <c r="F60" s="240"/>
      <c r="G60" s="240"/>
      <c r="H60" s="257">
        <v>0</v>
      </c>
      <c r="I60" s="240"/>
      <c r="J60" s="240"/>
    </row>
    <row r="61" spans="1:10" x14ac:dyDescent="0.25">
      <c r="A61" s="208"/>
      <c r="B61" s="242" t="s">
        <v>143</v>
      </c>
      <c r="C61" s="240"/>
      <c r="D61" s="240"/>
      <c r="E61" s="244">
        <v>20621</v>
      </c>
      <c r="F61" s="240"/>
      <c r="G61" s="240"/>
      <c r="H61" s="244">
        <v>-6892</v>
      </c>
      <c r="I61" s="240"/>
      <c r="J61" s="240"/>
    </row>
    <row r="62" spans="1:10" x14ac:dyDescent="0.25">
      <c r="A62" s="208"/>
      <c r="B62" s="258" t="s">
        <v>144</v>
      </c>
      <c r="C62" s="259"/>
      <c r="D62" s="259"/>
      <c r="E62" s="247">
        <v>3601</v>
      </c>
      <c r="F62" s="259"/>
      <c r="G62" s="259"/>
      <c r="H62" s="247">
        <v>-6892</v>
      </c>
      <c r="I62" s="259"/>
      <c r="J62" s="259"/>
    </row>
    <row r="63" spans="1:10" x14ac:dyDescent="0.25">
      <c r="A63" s="208"/>
      <c r="B63" s="242" t="s">
        <v>145</v>
      </c>
      <c r="C63" s="240"/>
      <c r="D63" s="240"/>
      <c r="E63" s="247">
        <v>17020</v>
      </c>
      <c r="F63" s="240"/>
      <c r="G63" s="240"/>
      <c r="H63" s="247">
        <v>0</v>
      </c>
      <c r="I63" s="240"/>
      <c r="J63" s="240"/>
    </row>
    <row r="64" spans="1:10" x14ac:dyDescent="0.25">
      <c r="A64" s="208"/>
      <c r="B64" s="210" t="s">
        <v>146</v>
      </c>
      <c r="C64" s="260"/>
      <c r="D64" s="260"/>
      <c r="E64" s="249">
        <v>38549</v>
      </c>
      <c r="F64" s="260"/>
      <c r="G64" s="260"/>
      <c r="H64" s="249">
        <v>27153</v>
      </c>
      <c r="I64" s="260"/>
      <c r="J64" s="260"/>
    </row>
    <row r="65" spans="1:10" ht="15.75" thickBot="1" x14ac:dyDescent="0.3">
      <c r="A65" s="61"/>
      <c r="B65" s="261" t="s">
        <v>147</v>
      </c>
      <c r="C65" s="262"/>
      <c r="D65" s="262"/>
      <c r="E65" s="262"/>
      <c r="F65" s="262"/>
      <c r="G65" s="262"/>
      <c r="H65" s="228"/>
      <c r="I65" s="262"/>
      <c r="J65" s="262"/>
    </row>
  </sheetData>
  <conditionalFormatting sqref="C4:J4">
    <cfRule type="cellIs" dxfId="107" priority="1" stopIfTrue="1" operator="between">
      <formula>0</formula>
      <formula>0</formula>
    </cfRule>
  </conditionalFormatting>
  <conditionalFormatting sqref="G1:J1 G3 I3:J3">
    <cfRule type="expression" dxfId="105" priority="2" stopIfTrue="1">
      <formula>IF(OR($E$1=0,$D$1=0),1,0)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B2" sqref="B2"/>
    </sheetView>
  </sheetViews>
  <sheetFormatPr baseColWidth="10" defaultRowHeight="15" x14ac:dyDescent="0.25"/>
  <cols>
    <col min="2" max="2" width="23.28515625" customWidth="1"/>
    <col min="3" max="3" width="28.5703125" customWidth="1"/>
  </cols>
  <sheetData>
    <row r="1" spans="1:6" x14ac:dyDescent="0.25">
      <c r="A1" s="263"/>
      <c r="B1" s="187" t="s">
        <v>148</v>
      </c>
      <c r="C1" s="172"/>
      <c r="D1" s="172"/>
      <c r="E1" s="172"/>
      <c r="F1" s="264"/>
    </row>
    <row r="2" spans="1:6" x14ac:dyDescent="0.25">
      <c r="A2" s="265"/>
      <c r="B2" s="191" t="s">
        <v>250</v>
      </c>
      <c r="C2" s="266"/>
      <c r="D2" s="192" t="s">
        <v>21</v>
      </c>
      <c r="E2" s="192" t="s">
        <v>21</v>
      </c>
      <c r="F2" s="267" t="s">
        <v>22</v>
      </c>
    </row>
    <row r="3" spans="1:6" x14ac:dyDescent="0.25">
      <c r="A3" s="265"/>
      <c r="B3" s="43" t="s">
        <v>24</v>
      </c>
      <c r="C3" s="268"/>
      <c r="D3" s="194">
        <v>42185</v>
      </c>
      <c r="E3" s="194">
        <v>42551</v>
      </c>
      <c r="F3" s="269" t="s">
        <v>22</v>
      </c>
    </row>
    <row r="4" spans="1:6" ht="15.75" thickBot="1" x14ac:dyDescent="0.3">
      <c r="A4" s="265"/>
      <c r="B4" s="196" t="s">
        <v>149</v>
      </c>
      <c r="C4" s="198"/>
      <c r="D4" s="197">
        <v>12</v>
      </c>
      <c r="E4" s="197">
        <v>12</v>
      </c>
      <c r="F4" s="270">
        <v>0</v>
      </c>
    </row>
    <row r="5" spans="1:6" ht="39" x14ac:dyDescent="0.25">
      <c r="A5" s="271"/>
      <c r="B5" s="272" t="s">
        <v>27</v>
      </c>
      <c r="C5" s="272"/>
      <c r="D5" s="272"/>
      <c r="E5" s="272"/>
      <c r="F5" s="273"/>
    </row>
    <row r="6" spans="1:6" x14ac:dyDescent="0.25">
      <c r="A6" s="271"/>
      <c r="B6" s="46"/>
      <c r="C6" s="76"/>
      <c r="D6" s="76"/>
      <c r="E6" s="76"/>
      <c r="F6" s="273"/>
    </row>
    <row r="7" spans="1:6" x14ac:dyDescent="0.25">
      <c r="A7" s="274"/>
      <c r="B7" s="275" t="s">
        <v>128</v>
      </c>
      <c r="C7" s="276"/>
      <c r="D7" s="277">
        <v>5096</v>
      </c>
      <c r="E7" s="277">
        <v>10312</v>
      </c>
      <c r="F7" s="278">
        <v>0</v>
      </c>
    </row>
    <row r="8" spans="1:6" x14ac:dyDescent="0.25">
      <c r="A8" s="274"/>
      <c r="B8" s="76"/>
      <c r="C8" s="238"/>
      <c r="D8" s="279"/>
      <c r="E8" s="280"/>
      <c r="F8" s="281"/>
    </row>
    <row r="9" spans="1:6" x14ac:dyDescent="0.25">
      <c r="A9" s="274"/>
      <c r="B9" s="276" t="s">
        <v>150</v>
      </c>
      <c r="C9" s="276"/>
      <c r="D9" s="282">
        <v>0</v>
      </c>
      <c r="E9" s="282">
        <v>0</v>
      </c>
      <c r="F9" s="283">
        <v>0</v>
      </c>
    </row>
    <row r="10" spans="1:6" x14ac:dyDescent="0.25">
      <c r="A10" s="274"/>
      <c r="B10" s="284" t="s">
        <v>151</v>
      </c>
      <c r="C10" s="285"/>
      <c r="D10" s="286">
        <v>5096</v>
      </c>
      <c r="E10" s="287">
        <v>10312</v>
      </c>
      <c r="F10" s="286">
        <v>0</v>
      </c>
    </row>
    <row r="11" spans="1:6" x14ac:dyDescent="0.25">
      <c r="A11" s="274"/>
      <c r="B11" s="76"/>
      <c r="C11" s="238"/>
      <c r="D11" s="279"/>
      <c r="E11" s="280"/>
      <c r="F11" s="281"/>
    </row>
    <row r="12" spans="1:6" x14ac:dyDescent="0.25">
      <c r="A12" s="288"/>
      <c r="B12" s="289" t="s">
        <v>152</v>
      </c>
      <c r="C12" s="290"/>
      <c r="D12" s="291">
        <v>3601</v>
      </c>
      <c r="E12" s="291">
        <v>4504</v>
      </c>
      <c r="F12" s="292">
        <v>0</v>
      </c>
    </row>
    <row r="13" spans="1:6" x14ac:dyDescent="0.25">
      <c r="A13" s="288"/>
      <c r="B13" s="293" t="s">
        <v>153</v>
      </c>
      <c r="C13" s="294"/>
      <c r="D13" s="295"/>
      <c r="E13" s="296"/>
      <c r="F13" s="296"/>
    </row>
    <row r="14" spans="1:6" x14ac:dyDescent="0.25">
      <c r="A14" s="288"/>
      <c r="B14" s="297" t="s">
        <v>154</v>
      </c>
      <c r="C14" s="297"/>
      <c r="D14" s="295">
        <v>0</v>
      </c>
      <c r="E14" s="298">
        <v>0</v>
      </c>
      <c r="F14" s="299">
        <v>0</v>
      </c>
    </row>
    <row r="15" spans="1:6" x14ac:dyDescent="0.25">
      <c r="A15" s="288"/>
      <c r="B15" s="300" t="s">
        <v>155</v>
      </c>
      <c r="C15" s="301"/>
      <c r="D15" s="302">
        <v>8697</v>
      </c>
      <c r="E15" s="287">
        <v>14816</v>
      </c>
      <c r="F15" s="303">
        <v>0</v>
      </c>
    </row>
    <row r="16" spans="1:6" x14ac:dyDescent="0.25">
      <c r="A16" s="304"/>
      <c r="B16" s="294"/>
      <c r="C16" s="238"/>
      <c r="D16" s="279"/>
      <c r="E16" s="280"/>
      <c r="F16" s="281"/>
    </row>
    <row r="17" spans="1:6" x14ac:dyDescent="0.25">
      <c r="A17" s="288"/>
      <c r="B17" s="276" t="s">
        <v>156</v>
      </c>
      <c r="C17" s="276"/>
      <c r="D17" s="305">
        <v>7312</v>
      </c>
      <c r="E17" s="306">
        <v>5509</v>
      </c>
      <c r="F17" s="307">
        <v>0</v>
      </c>
    </row>
    <row r="18" spans="1:6" x14ac:dyDescent="0.25">
      <c r="A18" s="304"/>
      <c r="B18" s="276" t="s">
        <v>157</v>
      </c>
      <c r="C18" s="276"/>
      <c r="D18" s="308">
        <v>3605</v>
      </c>
      <c r="E18" s="309">
        <v>8140</v>
      </c>
      <c r="F18" s="310">
        <v>0</v>
      </c>
    </row>
    <row r="19" spans="1:6" x14ac:dyDescent="0.25">
      <c r="A19" s="304"/>
      <c r="B19" s="311" t="s">
        <v>158</v>
      </c>
      <c r="C19" s="312"/>
      <c r="D19" s="313">
        <v>0</v>
      </c>
      <c r="E19" s="313">
        <v>0</v>
      </c>
      <c r="F19" s="314">
        <v>0</v>
      </c>
    </row>
    <row r="20" spans="1:6" x14ac:dyDescent="0.25">
      <c r="A20" s="304"/>
      <c r="B20" s="294"/>
      <c r="C20" s="238"/>
      <c r="D20" s="279"/>
      <c r="E20" s="280"/>
      <c r="F20" s="281"/>
    </row>
    <row r="21" spans="1:6" x14ac:dyDescent="0.25">
      <c r="A21" s="304"/>
      <c r="B21" s="311" t="s">
        <v>159</v>
      </c>
      <c r="C21" s="312"/>
      <c r="D21" s="315">
        <v>5381</v>
      </c>
      <c r="E21" s="315">
        <v>2994</v>
      </c>
      <c r="F21" s="316">
        <v>0</v>
      </c>
    </row>
    <row r="22" spans="1:6" x14ac:dyDescent="0.25">
      <c r="A22" s="304"/>
      <c r="B22" s="311" t="s">
        <v>160</v>
      </c>
      <c r="C22" s="312"/>
      <c r="D22" s="317">
        <v>0</v>
      </c>
      <c r="E22" s="318">
        <v>0</v>
      </c>
      <c r="F22" s="319">
        <v>0</v>
      </c>
    </row>
    <row r="23" spans="1:6" x14ac:dyDescent="0.25">
      <c r="A23" s="304"/>
      <c r="B23" s="320" t="s">
        <v>161</v>
      </c>
      <c r="C23" s="321"/>
      <c r="D23" s="322">
        <v>3161</v>
      </c>
      <c r="E23" s="287">
        <v>4161</v>
      </c>
      <c r="F23" s="323">
        <v>0</v>
      </c>
    </row>
    <row r="24" spans="1:6" x14ac:dyDescent="0.25">
      <c r="A24" s="304"/>
      <c r="B24" s="294"/>
      <c r="C24" s="294"/>
      <c r="D24" s="324"/>
      <c r="E24" s="325"/>
      <c r="F24" s="326"/>
    </row>
    <row r="25" spans="1:6" x14ac:dyDescent="0.25">
      <c r="A25" s="304"/>
      <c r="B25" s="311" t="s">
        <v>162</v>
      </c>
      <c r="C25" s="276"/>
      <c r="D25" s="327">
        <v>-3601</v>
      </c>
      <c r="E25" s="327">
        <v>6892</v>
      </c>
      <c r="F25" s="328">
        <v>0</v>
      </c>
    </row>
    <row r="26" spans="1:6" x14ac:dyDescent="0.25">
      <c r="A26" s="304"/>
      <c r="B26" s="320" t="s">
        <v>163</v>
      </c>
      <c r="C26" s="321"/>
      <c r="D26" s="322">
        <v>-440</v>
      </c>
      <c r="E26" s="287">
        <v>11053</v>
      </c>
      <c r="F26" s="323">
        <v>0</v>
      </c>
    </row>
    <row r="27" spans="1:6" x14ac:dyDescent="0.25">
      <c r="A27" s="304"/>
      <c r="B27" s="294"/>
      <c r="C27" s="294"/>
      <c r="D27" s="329"/>
      <c r="E27" s="330"/>
      <c r="F27" s="331"/>
    </row>
    <row r="28" spans="1:6" x14ac:dyDescent="0.25">
      <c r="A28" s="304"/>
      <c r="B28" s="276" t="s">
        <v>164</v>
      </c>
      <c r="C28" s="276"/>
      <c r="D28" s="332">
        <v>-1321</v>
      </c>
      <c r="E28" s="333">
        <v>-1504</v>
      </c>
      <c r="F28" s="334">
        <v>0</v>
      </c>
    </row>
    <row r="29" spans="1:6" x14ac:dyDescent="0.25">
      <c r="A29" s="304"/>
      <c r="B29" s="276" t="s">
        <v>165</v>
      </c>
      <c r="C29" s="276"/>
      <c r="D29" s="317">
        <v>0</v>
      </c>
      <c r="E29" s="318">
        <v>0</v>
      </c>
      <c r="F29" s="319">
        <v>0</v>
      </c>
    </row>
    <row r="30" spans="1:6" x14ac:dyDescent="0.25">
      <c r="A30" s="304"/>
      <c r="B30" s="311" t="s">
        <v>166</v>
      </c>
      <c r="C30" s="312"/>
      <c r="D30" s="317">
        <v>0</v>
      </c>
      <c r="E30" s="317">
        <v>0</v>
      </c>
      <c r="F30" s="319">
        <v>0</v>
      </c>
    </row>
    <row r="31" spans="1:6" x14ac:dyDescent="0.25">
      <c r="A31" s="304"/>
      <c r="B31" s="276" t="s">
        <v>167</v>
      </c>
      <c r="C31" s="276"/>
      <c r="D31" s="317">
        <v>0</v>
      </c>
      <c r="E31" s="317">
        <v>0</v>
      </c>
      <c r="F31" s="319">
        <v>0</v>
      </c>
    </row>
    <row r="32" spans="1:6" x14ac:dyDescent="0.25">
      <c r="A32" s="304"/>
      <c r="B32" s="311" t="s">
        <v>168</v>
      </c>
      <c r="C32" s="312"/>
      <c r="D32" s="317">
        <v>4602</v>
      </c>
      <c r="E32" s="318">
        <v>13623</v>
      </c>
      <c r="F32" s="319">
        <v>0</v>
      </c>
    </row>
    <row r="33" spans="1:6" x14ac:dyDescent="0.25">
      <c r="A33" s="304"/>
      <c r="B33" s="311" t="s">
        <v>169</v>
      </c>
      <c r="C33" s="312"/>
      <c r="D33" s="317">
        <v>0</v>
      </c>
      <c r="E33" s="318">
        <v>0</v>
      </c>
      <c r="F33" s="319">
        <v>0</v>
      </c>
    </row>
    <row r="34" spans="1:6" x14ac:dyDescent="0.25">
      <c r="A34" s="304"/>
      <c r="B34" s="276" t="s">
        <v>170</v>
      </c>
      <c r="C34" s="276"/>
      <c r="D34" s="317">
        <v>51288</v>
      </c>
      <c r="E34" s="318">
        <v>-51288</v>
      </c>
      <c r="F34" s="319">
        <v>0</v>
      </c>
    </row>
    <row r="35" spans="1:6" x14ac:dyDescent="0.25">
      <c r="A35" s="304"/>
      <c r="B35" s="276" t="s">
        <v>171</v>
      </c>
      <c r="C35" s="276"/>
      <c r="D35" s="317">
        <v>4227</v>
      </c>
      <c r="E35" s="317">
        <v>-7307</v>
      </c>
      <c r="F35" s="319">
        <v>0</v>
      </c>
    </row>
    <row r="36" spans="1:6" x14ac:dyDescent="0.25">
      <c r="A36" s="304"/>
      <c r="B36" s="276" t="s">
        <v>172</v>
      </c>
      <c r="C36" s="276"/>
      <c r="D36" s="317">
        <v>0</v>
      </c>
      <c r="E36" s="317">
        <v>6750</v>
      </c>
      <c r="F36" s="319">
        <v>0</v>
      </c>
    </row>
    <row r="37" spans="1:6" x14ac:dyDescent="0.25">
      <c r="A37" s="304"/>
      <c r="B37" s="311" t="s">
        <v>173</v>
      </c>
      <c r="C37" s="311"/>
      <c r="D37" s="317">
        <v>0</v>
      </c>
      <c r="E37" s="318">
        <v>0</v>
      </c>
      <c r="F37" s="319">
        <v>0</v>
      </c>
    </row>
    <row r="38" spans="1:6" x14ac:dyDescent="0.25">
      <c r="A38" s="304"/>
      <c r="B38" s="289" t="s">
        <v>174</v>
      </c>
      <c r="C38" s="289"/>
      <c r="D38" s="335">
        <v>0</v>
      </c>
      <c r="E38" s="335">
        <v>0</v>
      </c>
      <c r="F38" s="336">
        <v>0</v>
      </c>
    </row>
    <row r="39" spans="1:6" x14ac:dyDescent="0.25">
      <c r="A39" s="304"/>
      <c r="B39" s="300" t="s">
        <v>175</v>
      </c>
      <c r="C39" s="301"/>
      <c r="D39" s="337">
        <v>58796</v>
      </c>
      <c r="E39" s="287">
        <v>-39726</v>
      </c>
      <c r="F39" s="338">
        <v>0</v>
      </c>
    </row>
    <row r="40" spans="1:6" x14ac:dyDescent="0.25">
      <c r="A40" s="304"/>
      <c r="B40" s="289"/>
      <c r="C40" s="289"/>
      <c r="D40" s="339"/>
      <c r="E40" s="340"/>
      <c r="F40" s="341"/>
    </row>
    <row r="41" spans="1:6" x14ac:dyDescent="0.25">
      <c r="A41" s="304"/>
      <c r="B41" s="311" t="s">
        <v>176</v>
      </c>
      <c r="C41" s="312"/>
      <c r="D41" s="315">
        <v>0</v>
      </c>
      <c r="E41" s="342">
        <v>0</v>
      </c>
      <c r="F41" s="316">
        <v>0</v>
      </c>
    </row>
    <row r="42" spans="1:6" x14ac:dyDescent="0.25">
      <c r="A42" s="304"/>
      <c r="B42" s="276" t="s">
        <v>177</v>
      </c>
      <c r="C42" s="276"/>
      <c r="D42" s="317">
        <v>0</v>
      </c>
      <c r="E42" s="318">
        <v>0</v>
      </c>
      <c r="F42" s="319">
        <v>0</v>
      </c>
    </row>
    <row r="43" spans="1:6" x14ac:dyDescent="0.25">
      <c r="A43" s="304"/>
      <c r="B43" s="276" t="s">
        <v>178</v>
      </c>
      <c r="C43" s="276"/>
      <c r="D43" s="317">
        <v>17020</v>
      </c>
      <c r="E43" s="318">
        <v>0</v>
      </c>
      <c r="F43" s="319">
        <v>0</v>
      </c>
    </row>
    <row r="44" spans="1:6" x14ac:dyDescent="0.25">
      <c r="A44" s="304"/>
      <c r="B44" s="311" t="s">
        <v>179</v>
      </c>
      <c r="C44" s="312"/>
      <c r="D44" s="317">
        <v>1765</v>
      </c>
      <c r="E44" s="318">
        <v>-3448</v>
      </c>
      <c r="F44" s="319">
        <v>0</v>
      </c>
    </row>
    <row r="45" spans="1:6" x14ac:dyDescent="0.25">
      <c r="A45" s="304"/>
      <c r="B45" s="311" t="s">
        <v>180</v>
      </c>
      <c r="C45" s="312"/>
      <c r="D45" s="317">
        <v>0</v>
      </c>
      <c r="E45" s="318">
        <v>-62</v>
      </c>
      <c r="F45" s="319">
        <v>0</v>
      </c>
    </row>
    <row r="46" spans="1:6" x14ac:dyDescent="0.25">
      <c r="A46" s="304"/>
      <c r="B46" s="311" t="s">
        <v>181</v>
      </c>
      <c r="C46" s="312"/>
      <c r="D46" s="317">
        <v>0</v>
      </c>
      <c r="E46" s="318">
        <v>0</v>
      </c>
      <c r="F46" s="319">
        <v>0</v>
      </c>
    </row>
    <row r="47" spans="1:6" x14ac:dyDescent="0.25">
      <c r="A47" s="304"/>
      <c r="B47" s="311" t="s">
        <v>182</v>
      </c>
      <c r="C47" s="312"/>
      <c r="D47" s="317">
        <v>3750</v>
      </c>
      <c r="E47" s="317">
        <v>3750</v>
      </c>
      <c r="F47" s="319">
        <v>0</v>
      </c>
    </row>
    <row r="48" spans="1:6" x14ac:dyDescent="0.25">
      <c r="A48" s="304"/>
      <c r="B48" s="300" t="s">
        <v>183</v>
      </c>
      <c r="C48" s="301"/>
      <c r="D48" s="322">
        <v>22535</v>
      </c>
      <c r="E48" s="287">
        <v>240</v>
      </c>
      <c r="F48" s="323">
        <v>0</v>
      </c>
    </row>
    <row r="49" spans="1:6" x14ac:dyDescent="0.25">
      <c r="A49" s="304"/>
      <c r="B49" s="290"/>
      <c r="C49" s="290"/>
      <c r="D49" s="324"/>
      <c r="E49" s="325"/>
      <c r="F49" s="326"/>
    </row>
    <row r="50" spans="1:6" x14ac:dyDescent="0.25">
      <c r="A50" s="304"/>
      <c r="B50" s="343" t="s">
        <v>184</v>
      </c>
      <c r="C50" s="320"/>
      <c r="D50" s="344">
        <v>35821</v>
      </c>
      <c r="E50" s="287">
        <v>-28913</v>
      </c>
      <c r="F50" s="287">
        <v>0</v>
      </c>
    </row>
    <row r="51" spans="1:6" x14ac:dyDescent="0.25">
      <c r="A51" s="304"/>
      <c r="B51" s="294"/>
      <c r="C51" s="294"/>
      <c r="D51" s="324"/>
      <c r="E51" s="324"/>
      <c r="F51" s="326"/>
    </row>
    <row r="52" spans="1:6" x14ac:dyDescent="0.25">
      <c r="A52" s="304"/>
      <c r="B52" s="345" t="s">
        <v>185</v>
      </c>
      <c r="C52" s="346"/>
      <c r="D52" s="347">
        <v>0</v>
      </c>
      <c r="E52" s="348">
        <v>0</v>
      </c>
      <c r="F52" s="349">
        <v>0</v>
      </c>
    </row>
    <row r="53" spans="1:6" x14ac:dyDescent="0.25">
      <c r="A53" s="304"/>
      <c r="B53" s="294"/>
      <c r="C53" s="294"/>
      <c r="D53" s="329"/>
      <c r="E53" s="330"/>
      <c r="F53" s="331"/>
    </row>
    <row r="54" spans="1:6" x14ac:dyDescent="0.25">
      <c r="A54" s="304"/>
      <c r="B54" s="76" t="s">
        <v>186</v>
      </c>
      <c r="C54" s="76"/>
      <c r="D54" s="329"/>
      <c r="E54" s="330"/>
      <c r="F54" s="331"/>
    </row>
    <row r="55" spans="1:6" x14ac:dyDescent="0.25">
      <c r="A55" s="304"/>
      <c r="B55" s="311" t="s">
        <v>187</v>
      </c>
      <c r="C55" s="311"/>
      <c r="D55" s="315">
        <v>0</v>
      </c>
      <c r="E55" s="342">
        <v>0</v>
      </c>
      <c r="F55" s="316">
        <v>0</v>
      </c>
    </row>
    <row r="56" spans="1:6" x14ac:dyDescent="0.25">
      <c r="A56" s="304"/>
      <c r="B56" s="311" t="s">
        <v>188</v>
      </c>
      <c r="C56" s="312"/>
      <c r="D56" s="350">
        <v>0</v>
      </c>
      <c r="E56" s="350">
        <v>0</v>
      </c>
      <c r="F56" s="351">
        <v>0</v>
      </c>
    </row>
    <row r="57" spans="1:6" x14ac:dyDescent="0.25">
      <c r="A57" s="304"/>
      <c r="B57" s="311" t="s">
        <v>189</v>
      </c>
      <c r="C57" s="312"/>
      <c r="D57" s="350">
        <v>0</v>
      </c>
      <c r="E57" s="352">
        <v>0</v>
      </c>
      <c r="F57" s="351">
        <v>0</v>
      </c>
    </row>
    <row r="58" spans="1:6" x14ac:dyDescent="0.25">
      <c r="A58" s="304"/>
      <c r="B58" s="311" t="s">
        <v>190</v>
      </c>
      <c r="C58" s="312"/>
      <c r="D58" s="350">
        <v>0</v>
      </c>
      <c r="E58" s="350">
        <v>0</v>
      </c>
      <c r="F58" s="351">
        <v>0</v>
      </c>
    </row>
    <row r="59" spans="1:6" x14ac:dyDescent="0.25">
      <c r="A59" s="304"/>
      <c r="B59" s="311" t="s">
        <v>191</v>
      </c>
      <c r="C59" s="312">
        <v>0</v>
      </c>
      <c r="D59" s="350">
        <v>0</v>
      </c>
      <c r="E59" s="350">
        <v>0</v>
      </c>
      <c r="F59" s="351">
        <v>0</v>
      </c>
    </row>
    <row r="60" spans="1:6" x14ac:dyDescent="0.25">
      <c r="A60" s="304"/>
      <c r="B60" s="311" t="s">
        <v>192</v>
      </c>
      <c r="C60" s="312"/>
      <c r="D60" s="350">
        <v>0</v>
      </c>
      <c r="E60" s="350">
        <v>0</v>
      </c>
      <c r="F60" s="351">
        <v>0</v>
      </c>
    </row>
    <row r="61" spans="1:6" x14ac:dyDescent="0.25">
      <c r="A61" s="304"/>
      <c r="B61" s="289" t="s">
        <v>193</v>
      </c>
      <c r="C61" s="290"/>
      <c r="D61" s="353">
        <v>0</v>
      </c>
      <c r="E61" s="354">
        <v>0</v>
      </c>
      <c r="F61" s="355">
        <v>0</v>
      </c>
    </row>
    <row r="62" spans="1:6" x14ac:dyDescent="0.25">
      <c r="A62" s="304"/>
      <c r="B62" s="356" t="s">
        <v>194</v>
      </c>
      <c r="C62" s="357"/>
      <c r="D62" s="286">
        <v>0</v>
      </c>
      <c r="E62" s="358">
        <v>0</v>
      </c>
      <c r="F62" s="359">
        <v>0</v>
      </c>
    </row>
    <row r="63" spans="1:6" ht="15.75" thickBot="1" x14ac:dyDescent="0.3">
      <c r="A63" s="360"/>
      <c r="B63" s="361"/>
      <c r="C63" s="361"/>
      <c r="D63" s="362"/>
      <c r="E63" s="362"/>
      <c r="F63" s="363"/>
    </row>
  </sheetData>
  <conditionalFormatting sqref="C59">
    <cfRule type="cellIs" dxfId="97" priority="1" stopIfTrue="1" operator="between">
      <formula>0</formula>
      <formula>0</formula>
    </cfRule>
  </conditionalFormatting>
  <conditionalFormatting sqref="D52">
    <cfRule type="cellIs" dxfId="95" priority="2" stopIfTrue="1" operator="equal">
      <formula>INT(D52)=0</formula>
    </cfRule>
  </conditionalFormatting>
  <conditionalFormatting sqref="D4:F4">
    <cfRule type="expression" dxfId="93" priority="3" stopIfTrue="1">
      <formula>IF($F$1=2,1,0)</formula>
    </cfRule>
    <cfRule type="cellIs" dxfId="92" priority="4" stopIfTrue="1" operator="between">
      <formula>0</formula>
      <formula>0</formula>
    </cfRule>
  </conditionalFormatting>
  <conditionalFormatting sqref="D2:F3 B2">
    <cfRule type="cellIs" dxfId="89" priority="5" stopIfTrue="1" operator="between">
      <formula>0</formula>
      <formula>0</formula>
    </cfRule>
    <cfRule type="expression" dxfId="88" priority="6" stopIfTrue="1">
      <formula>IF($F$1=2,1,0)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B2" sqref="B2"/>
    </sheetView>
  </sheetViews>
  <sheetFormatPr baseColWidth="10" defaultRowHeight="15" x14ac:dyDescent="0.25"/>
  <cols>
    <col min="2" max="2" width="42.28515625" customWidth="1"/>
  </cols>
  <sheetData>
    <row r="1" spans="1:6" x14ac:dyDescent="0.25">
      <c r="A1" s="1"/>
      <c r="B1" s="364" t="s">
        <v>195</v>
      </c>
      <c r="C1" s="172"/>
      <c r="D1" s="172"/>
      <c r="E1" s="365"/>
      <c r="F1" s="366"/>
    </row>
    <row r="2" spans="1:6" x14ac:dyDescent="0.25">
      <c r="A2" s="42"/>
      <c r="B2" s="367" t="s">
        <v>250</v>
      </c>
      <c r="C2" s="268" t="s">
        <v>21</v>
      </c>
      <c r="D2" s="268" t="s">
        <v>21</v>
      </c>
      <c r="E2" s="268" t="s">
        <v>196</v>
      </c>
      <c r="F2" s="368" t="s">
        <v>197</v>
      </c>
    </row>
    <row r="3" spans="1:6" x14ac:dyDescent="0.25">
      <c r="A3" s="42"/>
      <c r="B3" s="43" t="s">
        <v>24</v>
      </c>
      <c r="C3" s="194">
        <v>41820</v>
      </c>
      <c r="D3" s="194">
        <v>42185</v>
      </c>
      <c r="E3" s="194">
        <v>42551</v>
      </c>
      <c r="F3" s="269" t="s">
        <v>22</v>
      </c>
    </row>
    <row r="4" spans="1:6" ht="15.75" thickBot="1" x14ac:dyDescent="0.3">
      <c r="A4" s="42"/>
      <c r="B4" s="196" t="s">
        <v>198</v>
      </c>
      <c r="C4" s="198">
        <v>12</v>
      </c>
      <c r="D4" s="198">
        <v>12</v>
      </c>
      <c r="E4" s="198">
        <v>12</v>
      </c>
      <c r="F4" s="369">
        <v>0</v>
      </c>
    </row>
    <row r="5" spans="1:6" x14ac:dyDescent="0.25">
      <c r="A5" s="42"/>
      <c r="B5" s="370" t="s">
        <v>199</v>
      </c>
      <c r="C5" s="76"/>
      <c r="D5" s="76"/>
      <c r="E5" s="294"/>
      <c r="F5" s="365"/>
    </row>
    <row r="6" spans="1:6" x14ac:dyDescent="0.25">
      <c r="A6" s="42"/>
      <c r="B6" s="371"/>
      <c r="C6" s="372">
        <v>0</v>
      </c>
      <c r="D6" s="372">
        <v>0</v>
      </c>
      <c r="E6" s="372">
        <v>0</v>
      </c>
      <c r="F6" s="372">
        <v>0</v>
      </c>
    </row>
    <row r="7" spans="1:6" x14ac:dyDescent="0.25">
      <c r="A7" s="373"/>
      <c r="B7" s="311" t="s">
        <v>200</v>
      </c>
      <c r="C7" s="374">
        <v>107710</v>
      </c>
      <c r="D7" s="374">
        <v>173233</v>
      </c>
      <c r="E7" s="374">
        <v>143063</v>
      </c>
      <c r="F7" s="375">
        <v>0</v>
      </c>
    </row>
    <row r="8" spans="1:6" x14ac:dyDescent="0.25">
      <c r="A8" s="373"/>
      <c r="B8" s="276" t="s">
        <v>201</v>
      </c>
      <c r="C8" s="376">
        <v>44345</v>
      </c>
      <c r="D8" s="376">
        <v>48120</v>
      </c>
      <c r="E8" s="377">
        <v>56928</v>
      </c>
      <c r="F8" s="378">
        <v>0</v>
      </c>
    </row>
    <row r="9" spans="1:6" x14ac:dyDescent="0.25">
      <c r="A9" s="373"/>
      <c r="B9" s="276" t="s">
        <v>202</v>
      </c>
      <c r="C9" s="377">
        <v>44345</v>
      </c>
      <c r="D9" s="377">
        <v>48120</v>
      </c>
      <c r="E9" s="377">
        <v>56928</v>
      </c>
      <c r="F9" s="378">
        <v>0</v>
      </c>
    </row>
    <row r="10" spans="1:6" x14ac:dyDescent="0.25">
      <c r="A10" s="373"/>
      <c r="B10" s="276" t="s">
        <v>203</v>
      </c>
      <c r="C10" s="377">
        <v>79595</v>
      </c>
      <c r="D10" s="377">
        <v>84222</v>
      </c>
      <c r="E10" s="377">
        <v>102903</v>
      </c>
      <c r="F10" s="378">
        <v>0</v>
      </c>
    </row>
    <row r="11" spans="1:6" x14ac:dyDescent="0.25">
      <c r="A11" s="373"/>
      <c r="B11" s="276" t="s">
        <v>204</v>
      </c>
      <c r="C11" s="377">
        <v>30254</v>
      </c>
      <c r="D11" s="377">
        <v>13259</v>
      </c>
      <c r="E11" s="377">
        <v>36525</v>
      </c>
      <c r="F11" s="378">
        <v>0</v>
      </c>
    </row>
    <row r="12" spans="1:6" x14ac:dyDescent="0.25">
      <c r="A12" s="373"/>
      <c r="B12" s="276" t="s">
        <v>205</v>
      </c>
      <c r="C12" s="377">
        <v>175814</v>
      </c>
      <c r="D12" s="377">
        <v>268491</v>
      </c>
      <c r="E12" s="377">
        <v>360740</v>
      </c>
      <c r="F12" s="378">
        <v>0</v>
      </c>
    </row>
    <row r="13" spans="1:6" x14ac:dyDescent="0.25">
      <c r="A13" s="373"/>
      <c r="B13" s="311" t="s">
        <v>206</v>
      </c>
      <c r="C13" s="377">
        <v>15218</v>
      </c>
      <c r="D13" s="377">
        <v>19649</v>
      </c>
      <c r="E13" s="377">
        <v>28254</v>
      </c>
      <c r="F13" s="378">
        <v>0</v>
      </c>
    </row>
    <row r="14" spans="1:6" x14ac:dyDescent="0.25">
      <c r="A14" s="373"/>
      <c r="B14" s="311" t="s">
        <v>128</v>
      </c>
      <c r="C14" s="377">
        <v>3369</v>
      </c>
      <c r="D14" s="377">
        <v>5096</v>
      </c>
      <c r="E14" s="377">
        <v>10312</v>
      </c>
      <c r="F14" s="378">
        <v>0</v>
      </c>
    </row>
    <row r="15" spans="1:6" x14ac:dyDescent="0.25">
      <c r="A15" s="373"/>
      <c r="B15" s="311" t="s">
        <v>207</v>
      </c>
      <c r="C15" s="377">
        <v>0</v>
      </c>
      <c r="D15" s="377">
        <v>8697</v>
      </c>
      <c r="E15" s="377">
        <v>14816</v>
      </c>
      <c r="F15" s="378">
        <v>0</v>
      </c>
    </row>
    <row r="16" spans="1:6" x14ac:dyDescent="0.25">
      <c r="A16" s="373"/>
      <c r="B16" s="311" t="s">
        <v>208</v>
      </c>
      <c r="C16" s="377">
        <v>0</v>
      </c>
      <c r="D16" s="377">
        <v>3161</v>
      </c>
      <c r="E16" s="377">
        <v>4161</v>
      </c>
      <c r="F16" s="378">
        <v>0</v>
      </c>
    </row>
    <row r="17" spans="1:6" x14ac:dyDescent="0.25">
      <c r="A17" s="373"/>
      <c r="B17" s="379" t="s">
        <v>209</v>
      </c>
      <c r="C17" s="380">
        <v>0</v>
      </c>
      <c r="D17" s="381">
        <v>-440</v>
      </c>
      <c r="E17" s="381">
        <v>11053</v>
      </c>
      <c r="F17" s="382">
        <v>0</v>
      </c>
    </row>
    <row r="18" spans="1:6" x14ac:dyDescent="0.25">
      <c r="A18" s="373"/>
      <c r="B18" s="383"/>
      <c r="C18" s="384"/>
      <c r="D18" s="384"/>
      <c r="E18" s="384"/>
      <c r="F18" s="385"/>
    </row>
    <row r="19" spans="1:6" x14ac:dyDescent="0.25">
      <c r="A19" s="373"/>
      <c r="B19" s="386" t="s">
        <v>210</v>
      </c>
      <c r="C19" s="387"/>
      <c r="D19" s="387"/>
      <c r="E19" s="387"/>
      <c r="F19" s="388"/>
    </row>
    <row r="20" spans="1:6" x14ac:dyDescent="0.25">
      <c r="A20" s="373"/>
      <c r="B20" s="389" t="s">
        <v>211</v>
      </c>
      <c r="C20" s="390"/>
      <c r="D20" s="390">
        <v>0.5271309452034536</v>
      </c>
      <c r="E20" s="390">
        <v>0.34358321135531544</v>
      </c>
      <c r="F20" s="391">
        <v>0</v>
      </c>
    </row>
    <row r="21" spans="1:6" x14ac:dyDescent="0.25">
      <c r="A21" s="373"/>
      <c r="B21" s="392" t="s">
        <v>212</v>
      </c>
      <c r="C21" s="393"/>
      <c r="D21" s="393">
        <v>0.5271309452034536</v>
      </c>
      <c r="E21" s="393">
        <v>0.34358321135531544</v>
      </c>
      <c r="F21" s="394">
        <v>0</v>
      </c>
    </row>
    <row r="22" spans="1:6" x14ac:dyDescent="0.25">
      <c r="A22" s="373"/>
      <c r="B22" s="392" t="s">
        <v>213</v>
      </c>
      <c r="C22" s="393">
        <v>0.80926433617345606</v>
      </c>
      <c r="D22" s="393">
        <v>0.82294378582522321</v>
      </c>
      <c r="E22" s="393">
        <v>0.80002494871652718</v>
      </c>
      <c r="F22" s="394">
        <v>0</v>
      </c>
    </row>
    <row r="23" spans="1:6" x14ac:dyDescent="0.25">
      <c r="A23" s="373"/>
      <c r="B23" s="392" t="s">
        <v>214</v>
      </c>
      <c r="C23" s="393">
        <v>9.1972197890952942E-2</v>
      </c>
      <c r="D23" s="393">
        <v>9.0461132775400299E-2</v>
      </c>
      <c r="E23" s="393">
        <v>0.10916726728391639</v>
      </c>
      <c r="F23" s="394">
        <v>0</v>
      </c>
    </row>
    <row r="24" spans="1:6" x14ac:dyDescent="0.25">
      <c r="A24" s="373"/>
      <c r="B24" s="392" t="s">
        <v>215</v>
      </c>
      <c r="C24" s="393">
        <v>8.6557384508628432E-2</v>
      </c>
      <c r="D24" s="393">
        <v>7.3183086211455875E-2</v>
      </c>
      <c r="E24" s="393">
        <v>7.8322337417530627E-2</v>
      </c>
      <c r="F24" s="394">
        <v>0</v>
      </c>
    </row>
    <row r="25" spans="1:6" x14ac:dyDescent="0.25">
      <c r="A25" s="373"/>
      <c r="B25" s="389" t="s">
        <v>216</v>
      </c>
      <c r="C25" s="395">
        <v>1.9162296517910973E-2</v>
      </c>
      <c r="D25" s="395">
        <v>1.8980152034891298E-2</v>
      </c>
      <c r="E25" s="395">
        <v>2.8585684980872651E-2</v>
      </c>
      <c r="F25" s="391">
        <v>0</v>
      </c>
    </row>
    <row r="26" spans="1:6" x14ac:dyDescent="0.25">
      <c r="A26" s="373"/>
      <c r="B26" s="311" t="s">
        <v>217</v>
      </c>
      <c r="C26" s="393">
        <v>0</v>
      </c>
      <c r="D26" s="393">
        <v>3.2392147222811939E-2</v>
      </c>
      <c r="E26" s="393">
        <v>4.1071131562898489E-2</v>
      </c>
      <c r="F26" s="396">
        <v>0</v>
      </c>
    </row>
    <row r="27" spans="1:6" x14ac:dyDescent="0.25">
      <c r="A27" s="373"/>
      <c r="B27" s="311" t="s">
        <v>218</v>
      </c>
      <c r="C27" s="393"/>
      <c r="D27" s="393">
        <v>0.11491712707182321</v>
      </c>
      <c r="E27" s="393">
        <v>0.21429758935993351</v>
      </c>
      <c r="F27" s="394">
        <v>0</v>
      </c>
    </row>
    <row r="28" spans="1:6" x14ac:dyDescent="0.25">
      <c r="A28" s="373"/>
      <c r="B28" s="311" t="s">
        <v>219</v>
      </c>
      <c r="C28" s="393"/>
      <c r="D28" s="393">
        <v>4.7312227276947359E-2</v>
      </c>
      <c r="E28" s="393">
        <v>5.9526764531007373E-2</v>
      </c>
      <c r="F28" s="394">
        <v>0</v>
      </c>
    </row>
    <row r="29" spans="1:6" x14ac:dyDescent="0.25">
      <c r="A29" s="373"/>
      <c r="B29" s="397" t="s">
        <v>220</v>
      </c>
      <c r="C29" s="398">
        <v>1.632290409432736</v>
      </c>
      <c r="D29" s="398">
        <v>1.549883682670161</v>
      </c>
      <c r="E29" s="398">
        <v>2.5215464515632973</v>
      </c>
      <c r="F29" s="399">
        <v>0</v>
      </c>
    </row>
    <row r="30" spans="1:6" x14ac:dyDescent="0.25">
      <c r="A30" s="373"/>
      <c r="B30" s="311" t="s">
        <v>221</v>
      </c>
      <c r="C30" s="393">
        <v>0</v>
      </c>
      <c r="D30" s="393">
        <v>0</v>
      </c>
      <c r="E30" s="393">
        <v>0</v>
      </c>
      <c r="F30" s="394">
        <v>0</v>
      </c>
    </row>
    <row r="31" spans="1:6" x14ac:dyDescent="0.25">
      <c r="A31" s="373"/>
      <c r="B31" s="389" t="s">
        <v>222</v>
      </c>
      <c r="C31" s="395"/>
      <c r="D31" s="395">
        <v>0</v>
      </c>
      <c r="E31" s="395">
        <v>0</v>
      </c>
      <c r="F31" s="391">
        <v>0</v>
      </c>
    </row>
    <row r="32" spans="1:6" x14ac:dyDescent="0.25">
      <c r="A32" s="373"/>
      <c r="B32" s="379" t="s">
        <v>223</v>
      </c>
      <c r="C32" s="400">
        <v>0</v>
      </c>
      <c r="D32" s="400">
        <v>-2.5851938895417155E-2</v>
      </c>
      <c r="E32" s="400">
        <v>0</v>
      </c>
      <c r="F32" s="394">
        <v>0</v>
      </c>
    </row>
    <row r="33" spans="1:6" x14ac:dyDescent="0.25">
      <c r="A33" s="373"/>
      <c r="B33" s="401"/>
      <c r="C33" s="402"/>
      <c r="D33" s="402"/>
      <c r="E33" s="402"/>
      <c r="F33" s="403"/>
    </row>
    <row r="34" spans="1:6" x14ac:dyDescent="0.25">
      <c r="A34" s="373"/>
      <c r="B34" s="404" t="s">
        <v>224</v>
      </c>
      <c r="C34" s="405"/>
      <c r="D34" s="405"/>
      <c r="E34" s="405"/>
      <c r="F34" s="406"/>
    </row>
    <row r="35" spans="1:6" x14ac:dyDescent="0.25">
      <c r="A35" s="373"/>
      <c r="B35" s="389" t="s">
        <v>225</v>
      </c>
      <c r="C35" s="407">
        <v>1.5415555356663384</v>
      </c>
      <c r="D35" s="407">
        <v>1.1092507601163453</v>
      </c>
      <c r="E35" s="407">
        <v>1.4600995150217295</v>
      </c>
      <c r="F35" s="408">
        <v>0</v>
      </c>
    </row>
    <row r="36" spans="1:6" x14ac:dyDescent="0.25">
      <c r="A36" s="373"/>
      <c r="B36" s="311" t="s">
        <v>226</v>
      </c>
      <c r="C36" s="409">
        <v>1.0720128882126556</v>
      </c>
      <c r="D36" s="409">
        <v>0.86340977068793623</v>
      </c>
      <c r="E36" s="409">
        <v>0.98172198778106701</v>
      </c>
      <c r="F36" s="410">
        <v>0</v>
      </c>
    </row>
    <row r="37" spans="1:6" x14ac:dyDescent="0.25">
      <c r="A37" s="373"/>
      <c r="B37" s="311" t="s">
        <v>227</v>
      </c>
      <c r="C37" s="411">
        <v>87.8530719965418</v>
      </c>
      <c r="D37" s="411">
        <v>67.33231281495469</v>
      </c>
      <c r="E37" s="411">
        <v>55.611687087653152</v>
      </c>
      <c r="F37" s="412">
        <v>0</v>
      </c>
    </row>
    <row r="38" spans="1:6" x14ac:dyDescent="0.25">
      <c r="A38" s="373"/>
      <c r="B38" s="311" t="s">
        <v>228</v>
      </c>
      <c r="C38" s="411">
        <v>66.370255833567612</v>
      </c>
      <c r="D38" s="411">
        <v>48.611967250953825</v>
      </c>
      <c r="E38" s="411">
        <v>47.371145630126023</v>
      </c>
      <c r="F38" s="412">
        <v>0</v>
      </c>
    </row>
    <row r="39" spans="1:6" x14ac:dyDescent="0.25">
      <c r="A39" s="373"/>
      <c r="B39" s="311" t="s">
        <v>229</v>
      </c>
      <c r="C39" s="411">
        <v>51.983412988473432</v>
      </c>
      <c r="D39" s="411">
        <v>42.24138165130141</v>
      </c>
      <c r="E39" s="411">
        <v>36.074719075817477</v>
      </c>
      <c r="F39" s="412">
        <v>0</v>
      </c>
    </row>
    <row r="40" spans="1:6" x14ac:dyDescent="0.25">
      <c r="A40" s="373"/>
      <c r="B40" s="311" t="s">
        <v>230</v>
      </c>
      <c r="C40" s="413">
        <v>0.11861479899730759</v>
      </c>
      <c r="D40" s="413">
        <v>0.28052969122511301</v>
      </c>
      <c r="E40" s="413">
        <v>0.13758973319446677</v>
      </c>
      <c r="F40" s="414">
        <v>0</v>
      </c>
    </row>
    <row r="41" spans="1:6" x14ac:dyDescent="0.25">
      <c r="A41" s="373"/>
      <c r="B41" s="379" t="s">
        <v>231</v>
      </c>
      <c r="C41" s="415">
        <v>26.160374031647081</v>
      </c>
      <c r="D41" s="415">
        <v>65.160172966691619</v>
      </c>
      <c r="E41" s="415">
        <v>19.643621444807895</v>
      </c>
      <c r="F41" s="416">
        <v>0</v>
      </c>
    </row>
    <row r="42" spans="1:6" x14ac:dyDescent="0.25">
      <c r="A42" s="373"/>
      <c r="B42" s="401"/>
      <c r="C42" s="402"/>
      <c r="D42" s="402"/>
      <c r="E42" s="402"/>
      <c r="F42" s="403"/>
    </row>
    <row r="43" spans="1:6" x14ac:dyDescent="0.25">
      <c r="A43" s="373"/>
      <c r="B43" s="404" t="s">
        <v>232</v>
      </c>
      <c r="C43" s="405"/>
      <c r="D43" s="405"/>
      <c r="E43" s="405"/>
      <c r="F43" s="406"/>
    </row>
    <row r="44" spans="1:6" x14ac:dyDescent="0.25">
      <c r="A44" s="373"/>
      <c r="B44" s="417" t="s">
        <v>233</v>
      </c>
      <c r="C44" s="418">
        <v>1.4289096854211298</v>
      </c>
      <c r="D44" s="418">
        <v>2.6000207813798837</v>
      </c>
      <c r="E44" s="418">
        <v>1.5130515739179313</v>
      </c>
      <c r="F44" s="419">
        <v>0</v>
      </c>
    </row>
    <row r="45" spans="1:6" x14ac:dyDescent="0.25">
      <c r="A45" s="373"/>
      <c r="B45" s="311" t="s">
        <v>234</v>
      </c>
      <c r="C45" s="420">
        <v>1.4289096854211298</v>
      </c>
      <c r="D45" s="420">
        <v>2.6000207813798837</v>
      </c>
      <c r="E45" s="420">
        <v>1.5130515739179313</v>
      </c>
      <c r="F45" s="421">
        <v>0</v>
      </c>
    </row>
    <row r="46" spans="1:6" x14ac:dyDescent="0.25">
      <c r="A46" s="373"/>
      <c r="B46" s="311" t="s">
        <v>235</v>
      </c>
      <c r="C46" s="422">
        <v>0.78723404255319152</v>
      </c>
      <c r="D46" s="422">
        <v>0.8961276383579857</v>
      </c>
      <c r="E46" s="422">
        <v>1</v>
      </c>
      <c r="F46" s="423">
        <v>0</v>
      </c>
    </row>
    <row r="47" spans="1:6" x14ac:dyDescent="0.25">
      <c r="A47" s="373"/>
      <c r="B47" s="311" t="s">
        <v>236</v>
      </c>
      <c r="C47" s="409">
        <v>1</v>
      </c>
      <c r="D47" s="409">
        <v>1.7354134956874683</v>
      </c>
      <c r="E47" s="409">
        <v>2.1958030669895074</v>
      </c>
      <c r="F47" s="410">
        <v>0</v>
      </c>
    </row>
    <row r="48" spans="1:6" x14ac:dyDescent="0.25">
      <c r="A48" s="373"/>
      <c r="B48" s="311" t="s">
        <v>237</v>
      </c>
      <c r="C48" s="409">
        <v>0</v>
      </c>
      <c r="D48" s="409">
        <v>2.3191999999999999</v>
      </c>
      <c r="E48" s="409">
        <v>0</v>
      </c>
      <c r="F48" s="410">
        <v>0</v>
      </c>
    </row>
    <row r="49" spans="1:6" x14ac:dyDescent="0.25">
      <c r="A49" s="373"/>
      <c r="B49" s="389" t="s">
        <v>238</v>
      </c>
      <c r="C49" s="398">
        <v>0.5495217218015146</v>
      </c>
      <c r="D49" s="398">
        <v>0.73541349568746828</v>
      </c>
      <c r="E49" s="398">
        <v>1.1958030669895077</v>
      </c>
      <c r="F49" s="399">
        <v>0</v>
      </c>
    </row>
    <row r="50" spans="1:6" x14ac:dyDescent="0.25">
      <c r="A50" s="373"/>
      <c r="B50" s="379" t="s">
        <v>239</v>
      </c>
      <c r="C50" s="424">
        <v>0.44286701425968966</v>
      </c>
      <c r="D50" s="424">
        <v>0.4286528460497257</v>
      </c>
      <c r="E50" s="424">
        <v>0.44677997726013818</v>
      </c>
      <c r="F50" s="423">
        <v>0</v>
      </c>
    </row>
    <row r="51" spans="1:6" x14ac:dyDescent="0.25">
      <c r="A51" s="373"/>
      <c r="B51" s="289"/>
      <c r="C51" s="425"/>
      <c r="D51" s="425"/>
      <c r="E51" s="425"/>
      <c r="F51" s="403"/>
    </row>
    <row r="52" spans="1:6" x14ac:dyDescent="0.25">
      <c r="A52" s="373"/>
      <c r="B52" s="426" t="s">
        <v>240</v>
      </c>
      <c r="C52" s="427"/>
      <c r="D52" s="427"/>
      <c r="E52" s="427"/>
      <c r="F52" s="406"/>
    </row>
    <row r="53" spans="1:6" x14ac:dyDescent="0.25">
      <c r="A53" s="373"/>
      <c r="B53" s="112" t="s">
        <v>241</v>
      </c>
      <c r="C53" s="428">
        <v>0</v>
      </c>
      <c r="D53" s="428">
        <v>0</v>
      </c>
      <c r="E53" s="428">
        <v>0</v>
      </c>
      <c r="F53" s="429"/>
    </row>
    <row r="54" spans="1:6" x14ac:dyDescent="0.25">
      <c r="A54" s="373"/>
      <c r="B54" s="112" t="s">
        <v>242</v>
      </c>
      <c r="C54" s="430">
        <v>0</v>
      </c>
      <c r="D54" s="430">
        <v>0</v>
      </c>
      <c r="E54" s="430">
        <v>0</v>
      </c>
      <c r="F54" s="431"/>
    </row>
    <row r="55" spans="1:6" x14ac:dyDescent="0.25">
      <c r="A55" s="373"/>
      <c r="B55" s="432" t="s">
        <v>243</v>
      </c>
      <c r="C55" s="433">
        <v>0</v>
      </c>
      <c r="D55" s="433">
        <v>0</v>
      </c>
      <c r="E55" s="433">
        <v>0</v>
      </c>
      <c r="F55" s="434">
        <v>0</v>
      </c>
    </row>
    <row r="56" spans="1:6" x14ac:dyDescent="0.25">
      <c r="A56" s="373"/>
      <c r="B56" s="379" t="s">
        <v>244</v>
      </c>
      <c r="C56" s="435">
        <v>0</v>
      </c>
      <c r="D56" s="435">
        <v>0</v>
      </c>
      <c r="E56" s="435">
        <v>0</v>
      </c>
      <c r="F56" s="436">
        <v>0</v>
      </c>
    </row>
    <row r="57" spans="1:6" x14ac:dyDescent="0.25">
      <c r="A57" s="373"/>
      <c r="B57" s="289"/>
      <c r="C57" s="425"/>
      <c r="D57" s="425"/>
      <c r="E57" s="425"/>
      <c r="F57" s="403"/>
    </row>
    <row r="58" spans="1:6" x14ac:dyDescent="0.25">
      <c r="A58" s="373"/>
      <c r="B58" s="426" t="s">
        <v>245</v>
      </c>
      <c r="C58" s="437"/>
      <c r="D58" s="437"/>
      <c r="E58" s="437"/>
      <c r="F58" s="406"/>
    </row>
    <row r="59" spans="1:6" x14ac:dyDescent="0.25">
      <c r="A59" s="373"/>
      <c r="B59" s="242" t="s">
        <v>246</v>
      </c>
      <c r="C59" s="438">
        <v>3.95</v>
      </c>
      <c r="D59" s="438">
        <v>3.95</v>
      </c>
      <c r="E59" s="438">
        <v>3.95</v>
      </c>
      <c r="F59" s="439">
        <v>0</v>
      </c>
    </row>
    <row r="60" spans="1:6" x14ac:dyDescent="0.25">
      <c r="A60" s="373"/>
      <c r="B60" s="112" t="s">
        <v>247</v>
      </c>
      <c r="C60" s="440">
        <v>0</v>
      </c>
      <c r="D60" s="440">
        <v>0</v>
      </c>
      <c r="E60" s="440">
        <v>0</v>
      </c>
      <c r="F60" s="441"/>
    </row>
    <row r="61" spans="1:6" x14ac:dyDescent="0.25">
      <c r="A61" s="373"/>
      <c r="B61" s="112" t="s">
        <v>248</v>
      </c>
      <c r="C61" s="442"/>
      <c r="D61" s="442"/>
      <c r="E61" s="442"/>
      <c r="F61" s="443"/>
    </row>
    <row r="62" spans="1:6" x14ac:dyDescent="0.25">
      <c r="A62" s="373"/>
      <c r="B62" s="444" t="s">
        <v>249</v>
      </c>
      <c r="C62" s="445"/>
      <c r="D62" s="445">
        <v>0</v>
      </c>
      <c r="E62" s="445">
        <v>0</v>
      </c>
      <c r="F62" s="446">
        <v>0</v>
      </c>
    </row>
  </sheetData>
  <conditionalFormatting sqref="C4:F4 B2">
    <cfRule type="cellIs" dxfId="85" priority="4" stopIfTrue="1" operator="between">
      <formula>0</formula>
      <formula>0</formula>
    </cfRule>
  </conditionalFormatting>
  <conditionalFormatting sqref="F7:F17">
    <cfRule type="expression" dxfId="83" priority="5" stopIfTrue="1">
      <formula>IF($G$10=0,1,0)</formula>
    </cfRule>
  </conditionalFormatting>
  <conditionalFormatting sqref="E7:E17">
    <cfRule type="expression" dxfId="81" priority="6" stopIfTrue="1">
      <formula>IF($F$10=0,1,0)</formula>
    </cfRule>
  </conditionalFormatting>
  <conditionalFormatting sqref="D7:D17">
    <cfRule type="expression" dxfId="79" priority="7" stopIfTrue="1">
      <formula>IF($E$10=0,1,0)</formula>
    </cfRule>
  </conditionalFormatting>
  <conditionalFormatting sqref="C7:C14">
    <cfRule type="expression" dxfId="77" priority="8" stopIfTrue="1">
      <formula>IF($D$10=0,1,0)</formula>
    </cfRule>
  </conditionalFormatting>
  <conditionalFormatting sqref="C20:F20">
    <cfRule type="expression" dxfId="75" priority="9" stopIfTrue="1">
      <formula>IF(C4=0,1,0)</formula>
    </cfRule>
  </conditionalFormatting>
  <conditionalFormatting sqref="C21:F21">
    <cfRule type="expression" dxfId="73" priority="10" stopIfTrue="1">
      <formula>IF(C4=0,1,0)</formula>
    </cfRule>
  </conditionalFormatting>
  <conditionalFormatting sqref="C22:F22">
    <cfRule type="expression" dxfId="71" priority="11" stopIfTrue="1">
      <formula>IF(C4=0,1,0)</formula>
    </cfRule>
  </conditionalFormatting>
  <conditionalFormatting sqref="C23:F23">
    <cfRule type="expression" dxfId="69" priority="12" stopIfTrue="1">
      <formula>IF(C4=0,1,0)</formula>
    </cfRule>
  </conditionalFormatting>
  <conditionalFormatting sqref="C24:F24">
    <cfRule type="expression" dxfId="67" priority="13" stopIfTrue="1">
      <formula>IF(C4=0,1,0)</formula>
    </cfRule>
  </conditionalFormatting>
  <conditionalFormatting sqref="C25:F25">
    <cfRule type="expression" dxfId="65" priority="14" stopIfTrue="1">
      <formula>IF(C4=0,1,0)</formula>
    </cfRule>
  </conditionalFormatting>
  <conditionalFormatting sqref="D26:F26">
    <cfRule type="expression" dxfId="63" priority="15" stopIfTrue="1">
      <formula>IF(D4=0,1,0)</formula>
    </cfRule>
  </conditionalFormatting>
  <conditionalFormatting sqref="C27:F27">
    <cfRule type="expression" dxfId="61" priority="16" stopIfTrue="1">
      <formula>IF(C4=0,1,0)</formula>
    </cfRule>
  </conditionalFormatting>
  <conditionalFormatting sqref="C28:F28">
    <cfRule type="expression" dxfId="59" priority="17" stopIfTrue="1">
      <formula>IF(C4=0,1,0)</formula>
    </cfRule>
  </conditionalFormatting>
  <conditionalFormatting sqref="C29:F29">
    <cfRule type="expression" dxfId="57" priority="18" stopIfTrue="1">
      <formula>IF(C4=0,1,0)</formula>
    </cfRule>
  </conditionalFormatting>
  <conditionalFormatting sqref="C30:F30">
    <cfRule type="expression" dxfId="55" priority="19" stopIfTrue="1">
      <formula>IF(C4=0,1,0)</formula>
    </cfRule>
  </conditionalFormatting>
  <conditionalFormatting sqref="C31:F31">
    <cfRule type="expression" dxfId="53" priority="20" stopIfTrue="1">
      <formula>IF(C4=0,1,0)</formula>
    </cfRule>
  </conditionalFormatting>
  <conditionalFormatting sqref="D32:F32">
    <cfRule type="expression" dxfId="51" priority="21" stopIfTrue="1">
      <formula>IF(D4=0,1,0)</formula>
    </cfRule>
  </conditionalFormatting>
  <conditionalFormatting sqref="C35:F35">
    <cfRule type="expression" dxfId="49" priority="22" stopIfTrue="1">
      <formula>IF(C4=0,1,0)</formula>
    </cfRule>
  </conditionalFormatting>
  <conditionalFormatting sqref="C36:F36">
    <cfRule type="expression" dxfId="47" priority="23" stopIfTrue="1">
      <formula>IF(C4=0,1,0)</formula>
    </cfRule>
  </conditionalFormatting>
  <conditionalFormatting sqref="C37:F37">
    <cfRule type="expression" dxfId="45" priority="24" stopIfTrue="1">
      <formula>IF(C4=0,1,0)</formula>
    </cfRule>
  </conditionalFormatting>
  <conditionalFormatting sqref="C39:F39">
    <cfRule type="expression" dxfId="43" priority="25" stopIfTrue="1">
      <formula>IF(C4=0,1,0)</formula>
    </cfRule>
  </conditionalFormatting>
  <conditionalFormatting sqref="C38:F38">
    <cfRule type="expression" dxfId="41" priority="26" stopIfTrue="1">
      <formula>IF(C4=0,1,0)</formula>
    </cfRule>
  </conditionalFormatting>
  <conditionalFormatting sqref="C40:F40">
    <cfRule type="expression" dxfId="39" priority="27" stopIfTrue="1">
      <formula>IF(C4=0,1,0)</formula>
    </cfRule>
  </conditionalFormatting>
  <conditionalFormatting sqref="C41:F41">
    <cfRule type="expression" dxfId="37" priority="28" stopIfTrue="1">
      <formula>IF(C4=0,1,0)</formula>
    </cfRule>
  </conditionalFormatting>
  <conditionalFormatting sqref="C44:F44">
    <cfRule type="expression" dxfId="35" priority="29" stopIfTrue="1">
      <formula>IF(C4=0,1,0)</formula>
    </cfRule>
  </conditionalFormatting>
  <conditionalFormatting sqref="C45:F45">
    <cfRule type="expression" dxfId="33" priority="30" stopIfTrue="1">
      <formula>IF(C4=0,1,0)</formula>
    </cfRule>
  </conditionalFormatting>
  <conditionalFormatting sqref="C46:F46">
    <cfRule type="expression" dxfId="31" priority="31" stopIfTrue="1">
      <formula>IF(C4=0,1,0)</formula>
    </cfRule>
  </conditionalFormatting>
  <conditionalFormatting sqref="C47:F47">
    <cfRule type="expression" dxfId="29" priority="32" stopIfTrue="1">
      <formula>IF(C4=0,1,0)</formula>
    </cfRule>
  </conditionalFormatting>
  <conditionalFormatting sqref="C48:F48">
    <cfRule type="expression" dxfId="27" priority="33" stopIfTrue="1">
      <formula>IF(C4=0,1,0)</formula>
    </cfRule>
  </conditionalFormatting>
  <conditionalFormatting sqref="C49:F49">
    <cfRule type="expression" dxfId="25" priority="34" stopIfTrue="1">
      <formula>IF(C4=0,1,0)</formula>
    </cfRule>
  </conditionalFormatting>
  <conditionalFormatting sqref="C50:F50">
    <cfRule type="expression" dxfId="23" priority="35" stopIfTrue="1">
      <formula>IF(C4=0,1,0)</formula>
    </cfRule>
  </conditionalFormatting>
  <conditionalFormatting sqref="C55:F55">
    <cfRule type="expression" dxfId="21" priority="36" stopIfTrue="1">
      <formula>IF(C4=0,1,0)</formula>
    </cfRule>
  </conditionalFormatting>
  <conditionalFormatting sqref="C56:F56">
    <cfRule type="expression" dxfId="19" priority="37" stopIfTrue="1">
      <formula>IF(C4=0,1,0)</formula>
    </cfRule>
  </conditionalFormatting>
  <conditionalFormatting sqref="C59:F59">
    <cfRule type="expression" dxfId="17" priority="38" stopIfTrue="1">
      <formula>IF(C4=0,1,0)</formula>
    </cfRule>
  </conditionalFormatting>
  <conditionalFormatting sqref="C62:F62">
    <cfRule type="expression" dxfId="15" priority="39" stopIfTrue="1">
      <formula>IF(C4=0,1,0)</formula>
    </cfRule>
  </conditionalFormatting>
  <conditionalFormatting sqref="C2:F2">
    <cfRule type="expression" dxfId="13" priority="40" stopIfTrue="1">
      <formula>IF(C4=0,1,0)</formula>
    </cfRule>
  </conditionalFormatting>
  <conditionalFormatting sqref="C26">
    <cfRule type="expression" dxfId="11" priority="41" stopIfTrue="1">
      <formula>IF(OR(C4=0,E1048571=1),1,0)</formula>
    </cfRule>
  </conditionalFormatting>
  <conditionalFormatting sqref="C32">
    <cfRule type="expression" dxfId="9" priority="42" stopIfTrue="1">
      <formula>IF(OR(C4=0,E1048571=1),1,0)</formula>
    </cfRule>
  </conditionalFormatting>
  <conditionalFormatting sqref="C15:C17">
    <cfRule type="expression" dxfId="7" priority="43" stopIfTrue="1">
      <formula>IF(OR($D$10=0,$F$1=1),1,0)</formula>
    </cfRule>
  </conditionalFormatting>
  <conditionalFormatting sqref="D13">
    <cfRule type="expression" dxfId="5" priority="3" stopIfTrue="1">
      <formula>IF($D$10=0,1,0)</formula>
    </cfRule>
  </conditionalFormatting>
  <conditionalFormatting sqref="E13">
    <cfRule type="expression" dxfId="3" priority="2" stopIfTrue="1">
      <formula>IF($D$10=0,1,0)</formula>
    </cfRule>
  </conditionalFormatting>
  <conditionalFormatting sqref="F13">
    <cfRule type="expression" dxfId="1" priority="1" stopIfTrue="1">
      <formula>IF($D$10=0,1,0)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IS</vt:lpstr>
      <vt:lpstr>CF</vt:lpstr>
      <vt:lpstr>RATIOS</vt:lpstr>
      <vt:lpstr>BRR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</cp:lastModifiedBy>
  <dcterms:created xsi:type="dcterms:W3CDTF">2018-10-03T18:48:38Z</dcterms:created>
  <dcterms:modified xsi:type="dcterms:W3CDTF">2018-10-03T18:54:40Z</dcterms:modified>
</cp:coreProperties>
</file>